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64" windowWidth="13968" windowHeight="8472" activeTab="2"/>
  </bookViews>
  <sheets>
    <sheet name="A・Bリーグ" sheetId="1" r:id="rId1"/>
    <sheet name="年間試合予定" sheetId="2" r:id="rId2"/>
    <sheet name="年間試合予定１" sheetId="3" r:id="rId3"/>
  </sheets>
  <definedNames/>
  <calcPr fullCalcOnLoad="1"/>
</workbook>
</file>

<file path=xl/sharedStrings.xml><?xml version="1.0" encoding="utf-8"?>
<sst xmlns="http://schemas.openxmlformats.org/spreadsheetml/2006/main" count="523" uniqueCount="258">
  <si>
    <t>勝負分</t>
  </si>
  <si>
    <t>⑥</t>
  </si>
  <si>
    <t>コロンビア</t>
  </si>
  <si>
    <t>マンモス</t>
  </si>
  <si>
    <t>モーニングス</t>
  </si>
  <si>
    <t>①</t>
  </si>
  <si>
    <t>②</t>
  </si>
  <si>
    <t>③</t>
  </si>
  <si>
    <t>④</t>
  </si>
  <si>
    <t>⑤</t>
  </si>
  <si>
    <t>⑦</t>
  </si>
  <si>
    <t>カーニバル</t>
  </si>
  <si>
    <t>コックス</t>
  </si>
  <si>
    <t>いずみ</t>
  </si>
  <si>
    <t>イーグルスＢ</t>
  </si>
  <si>
    <t>サンデーズ</t>
  </si>
  <si>
    <t>ｺｯｸｽ①</t>
  </si>
  <si>
    <t>ｲｰｸﾞﾙｽA②</t>
  </si>
  <si>
    <t>ｻﾝﾃﾞｰｽﾞ②</t>
  </si>
  <si>
    <t>ｻｲｸﾛﾝｽﾞ②</t>
  </si>
  <si>
    <t>ｲｰｸﾞﾙｽA③</t>
  </si>
  <si>
    <t>ﾓｰﾆﾝｸﾞｽ①</t>
  </si>
  <si>
    <t>ﾍﾞｱｰｽﾞ①</t>
  </si>
  <si>
    <t>いずみ①</t>
  </si>
  <si>
    <t>ﾍﾞｱｰｽﾞ②</t>
  </si>
  <si>
    <t>いずみ②</t>
  </si>
  <si>
    <t>ﾏﾝﾓｽ③</t>
  </si>
  <si>
    <t>ｲｰｸﾞﾙｽB③</t>
  </si>
  <si>
    <t>ｶｰﾆﾊﾞﾙ③</t>
  </si>
  <si>
    <t>ﾏﾝﾓｽ④</t>
  </si>
  <si>
    <r>
      <t xml:space="preserve">入れ替え戦(                                                                　　　　　　      </t>
    </r>
    <r>
      <rPr>
        <sz val="11"/>
        <rFont val="ＭＳ Ｐゴシック"/>
        <family val="3"/>
      </rPr>
      <t xml:space="preserve">  )　　　</t>
    </r>
  </si>
  <si>
    <t>サイクロンズ</t>
  </si>
  <si>
    <t>メッツ</t>
  </si>
  <si>
    <t>ｺｯｸｽ②</t>
  </si>
  <si>
    <t>ﾍﾞｱｰｽﾞ③</t>
  </si>
  <si>
    <t>ﾏﾝﾓｽ②</t>
  </si>
  <si>
    <t>ﾓｰﾆﾝｸﾞｽ②</t>
  </si>
  <si>
    <t>ﾓｰﾆﾝｸﾞｽ③</t>
  </si>
  <si>
    <t>ｶｰﾆﾊﾞﾙ②</t>
  </si>
  <si>
    <t>いずみ③</t>
  </si>
  <si>
    <t>駒友会</t>
  </si>
  <si>
    <t>マイッターズ</t>
  </si>
  <si>
    <t>②和田河原サンデーズ</t>
  </si>
  <si>
    <t>④駒友会</t>
  </si>
  <si>
    <t>③山崎マンモス</t>
  </si>
  <si>
    <t>ベアーズ</t>
  </si>
  <si>
    <t>ｶｰﾆﾊﾞﾙ①</t>
  </si>
  <si>
    <t>ｲｰｸﾞﾙｽB②</t>
  </si>
  <si>
    <t>ｶｰﾆﾊﾞﾙ④</t>
  </si>
  <si>
    <t>ｲｰｸﾞﾙｽA①</t>
  </si>
  <si>
    <t>メッツ②</t>
  </si>
  <si>
    <t>ｺｯｸｽ③</t>
  </si>
  <si>
    <t>ﾏｲｯﾀ-ｽﾞ③</t>
  </si>
  <si>
    <t>駒友会③</t>
  </si>
  <si>
    <t>　　　　　平成30年度岡本地区ソフトボール同好会　Aリーグ試合予定</t>
  </si>
  <si>
    <t>　　　　　平成30年度岡本地区ソフトボール同好会　Bリーグ試合予定</t>
  </si>
  <si>
    <t>⑥沼田コックス</t>
  </si>
  <si>
    <t>⑦岩原イーグルスＡ</t>
  </si>
  <si>
    <t>⑤いずみスポーツクラブ</t>
  </si>
  <si>
    <t>④サイクロンズ</t>
  </si>
  <si>
    <t>③岩原マイッターズ</t>
  </si>
  <si>
    <t>①台河原メッツ</t>
  </si>
  <si>
    <t>イーグルスA</t>
  </si>
  <si>
    <t>⑦コロンビア</t>
  </si>
  <si>
    <t>①岩原カーニバル</t>
  </si>
  <si>
    <t>⑥日影ベアーズ</t>
  </si>
  <si>
    <t>⑤原イーグルスＢ</t>
  </si>
  <si>
    <t>②山崎モーニングス</t>
  </si>
  <si>
    <r>
      <t xml:space="preserve">入れ替え戦　      </t>
    </r>
    <r>
      <rPr>
        <sz val="11"/>
        <rFont val="ＭＳ Ｐゴシック"/>
        <family val="3"/>
      </rPr>
      <t xml:space="preserve"> ( </t>
    </r>
    <r>
      <rPr>
        <sz val="11"/>
        <rFont val="ＭＳ Ｐゴシック"/>
        <family val="3"/>
      </rPr>
      <t xml:space="preserve">                                  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                                </t>
    </r>
    <r>
      <rPr>
        <sz val="11"/>
        <rFont val="ＭＳ Ｐゴシック"/>
        <family val="3"/>
      </rPr>
      <t xml:space="preserve"> )　　　</t>
    </r>
  </si>
  <si>
    <t>3/11 第1</t>
  </si>
  <si>
    <r>
      <t>3</t>
    </r>
    <r>
      <rPr>
        <sz val="11"/>
        <rFont val="ＭＳ Ｐゴシック"/>
        <family val="3"/>
      </rPr>
      <t>/18 第1</t>
    </r>
  </si>
  <si>
    <r>
      <t>3</t>
    </r>
    <r>
      <rPr>
        <sz val="11"/>
        <rFont val="ＭＳ Ｐゴシック"/>
        <family val="3"/>
      </rPr>
      <t>/25 第1</t>
    </r>
  </si>
  <si>
    <r>
      <t>4</t>
    </r>
    <r>
      <rPr>
        <sz val="11"/>
        <rFont val="ＭＳ Ｐゴシック"/>
        <family val="3"/>
      </rPr>
      <t>/8 第1</t>
    </r>
  </si>
  <si>
    <r>
      <t>4</t>
    </r>
    <r>
      <rPr>
        <sz val="11"/>
        <rFont val="ＭＳ Ｐゴシック"/>
        <family val="3"/>
      </rPr>
      <t>/22 第1</t>
    </r>
  </si>
  <si>
    <r>
      <t>4</t>
    </r>
    <r>
      <rPr>
        <sz val="11"/>
        <rFont val="ＭＳ Ｐゴシック"/>
        <family val="3"/>
      </rPr>
      <t>/29 第1</t>
    </r>
  </si>
  <si>
    <r>
      <t>5</t>
    </r>
    <r>
      <rPr>
        <sz val="11"/>
        <rFont val="ＭＳ Ｐゴシック"/>
        <family val="3"/>
      </rPr>
      <t>/13 第１</t>
    </r>
  </si>
  <si>
    <r>
      <t>5</t>
    </r>
    <r>
      <rPr>
        <sz val="11"/>
        <rFont val="ＭＳ Ｐゴシック"/>
        <family val="3"/>
      </rPr>
      <t>/20 第１</t>
    </r>
  </si>
  <si>
    <r>
      <t>5</t>
    </r>
    <r>
      <rPr>
        <sz val="11"/>
        <rFont val="ＭＳ Ｐゴシック"/>
        <family val="3"/>
      </rPr>
      <t>/27 第１</t>
    </r>
  </si>
  <si>
    <r>
      <t>6</t>
    </r>
    <r>
      <rPr>
        <sz val="11"/>
        <rFont val="ＭＳ Ｐゴシック"/>
        <family val="3"/>
      </rPr>
      <t>/10 第1</t>
    </r>
  </si>
  <si>
    <r>
      <t>6</t>
    </r>
    <r>
      <rPr>
        <sz val="11"/>
        <rFont val="ＭＳ Ｐゴシック"/>
        <family val="3"/>
      </rPr>
      <t>/3 第1</t>
    </r>
  </si>
  <si>
    <r>
      <t>6</t>
    </r>
    <r>
      <rPr>
        <sz val="11"/>
        <rFont val="ＭＳ Ｐゴシック"/>
        <family val="3"/>
      </rPr>
      <t>/24 第1</t>
    </r>
  </si>
  <si>
    <r>
      <t>7</t>
    </r>
    <r>
      <rPr>
        <sz val="11"/>
        <rFont val="ＭＳ Ｐゴシック"/>
        <family val="3"/>
      </rPr>
      <t>/1 第1</t>
    </r>
  </si>
  <si>
    <r>
      <t>7</t>
    </r>
    <r>
      <rPr>
        <sz val="11"/>
        <rFont val="ＭＳ Ｐゴシック"/>
        <family val="3"/>
      </rPr>
      <t>/8 第1</t>
    </r>
  </si>
  <si>
    <r>
      <t>7</t>
    </r>
    <r>
      <rPr>
        <sz val="11"/>
        <rFont val="ＭＳ Ｐゴシック"/>
        <family val="3"/>
      </rPr>
      <t>/15 第1</t>
    </r>
  </si>
  <si>
    <r>
      <t>7</t>
    </r>
    <r>
      <rPr>
        <sz val="11"/>
        <rFont val="ＭＳ Ｐゴシック"/>
        <family val="3"/>
      </rPr>
      <t>/22 第1</t>
    </r>
  </si>
  <si>
    <r>
      <t>7</t>
    </r>
    <r>
      <rPr>
        <sz val="11"/>
        <rFont val="ＭＳ Ｐゴシック"/>
        <family val="3"/>
      </rPr>
      <t>/29 第1</t>
    </r>
  </si>
  <si>
    <r>
      <t>8</t>
    </r>
    <r>
      <rPr>
        <sz val="11"/>
        <rFont val="ＭＳ Ｐゴシック"/>
        <family val="3"/>
      </rPr>
      <t>/5 第1</t>
    </r>
  </si>
  <si>
    <r>
      <t>8</t>
    </r>
    <r>
      <rPr>
        <sz val="11"/>
        <rFont val="ＭＳ Ｐゴシック"/>
        <family val="3"/>
      </rPr>
      <t>/19 第1</t>
    </r>
  </si>
  <si>
    <t>ｻﾝﾃﾞｰｽﾞ①</t>
  </si>
  <si>
    <t>ｻﾝﾃﾞｰｽﾞ③</t>
  </si>
  <si>
    <t>メッツ①</t>
  </si>
  <si>
    <t>メッツ③</t>
  </si>
  <si>
    <t>マイッターズ</t>
  </si>
  <si>
    <t>ﾏｲｯﾀ-ｽﾞ①</t>
  </si>
  <si>
    <t>ﾏｲｯﾀ-ｽﾞ②</t>
  </si>
  <si>
    <t>ｻｲｸﾛﾝｽﾞ①</t>
  </si>
  <si>
    <t>ｻｲｸﾛﾝｽﾞ③</t>
  </si>
  <si>
    <r>
      <t>4</t>
    </r>
    <r>
      <rPr>
        <sz val="11"/>
        <rFont val="ＭＳ Ｐゴシック"/>
        <family val="3"/>
      </rPr>
      <t>/15 第1</t>
    </r>
  </si>
  <si>
    <t>4/22 第1</t>
  </si>
  <si>
    <t>4/29 第1</t>
  </si>
  <si>
    <r>
      <t>5</t>
    </r>
    <r>
      <rPr>
        <sz val="11"/>
        <rFont val="ＭＳ Ｐゴシック"/>
        <family val="3"/>
      </rPr>
      <t>/20 第1</t>
    </r>
  </si>
  <si>
    <t>5/13 第1</t>
  </si>
  <si>
    <r>
      <t>5</t>
    </r>
    <r>
      <rPr>
        <sz val="11"/>
        <rFont val="ＭＳ Ｐゴシック"/>
        <family val="3"/>
      </rPr>
      <t>/20 第2</t>
    </r>
  </si>
  <si>
    <r>
      <t>6</t>
    </r>
    <r>
      <rPr>
        <sz val="11"/>
        <rFont val="ＭＳ Ｐゴシック"/>
        <family val="3"/>
      </rPr>
      <t>/24 第2</t>
    </r>
  </si>
  <si>
    <r>
      <t>8</t>
    </r>
    <r>
      <rPr>
        <sz val="11"/>
        <rFont val="ＭＳ Ｐゴシック"/>
        <family val="3"/>
      </rPr>
      <t>/26 第1</t>
    </r>
  </si>
  <si>
    <t>駒友会①</t>
  </si>
  <si>
    <t>ﾏﾝﾓｽ①</t>
  </si>
  <si>
    <t>駒友会②</t>
  </si>
  <si>
    <t>⑤岩原イーグルスＢ</t>
  </si>
  <si>
    <t>ｲｰｸﾞﾙｽB①</t>
  </si>
  <si>
    <t>ﾓｰﾆﾝｸﾞｽ④</t>
  </si>
  <si>
    <r>
      <t>7/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 xml:space="preserve"> 第1</t>
    </r>
  </si>
  <si>
    <r>
      <t>8/2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 xml:space="preserve"> 第1</t>
    </r>
  </si>
  <si>
    <r>
      <t>4/15</t>
    </r>
    <r>
      <rPr>
        <sz val="11"/>
        <rFont val="ＭＳ Ｐゴシック"/>
        <family val="3"/>
      </rPr>
      <t xml:space="preserve"> 第1</t>
    </r>
  </si>
  <si>
    <r>
      <t>3/1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 xml:space="preserve"> 第１</t>
    </r>
  </si>
  <si>
    <r>
      <t>3/11 第</t>
    </r>
    <r>
      <rPr>
        <sz val="11"/>
        <rFont val="ＭＳ Ｐゴシック"/>
        <family val="3"/>
      </rPr>
      <t>1</t>
    </r>
  </si>
  <si>
    <r>
      <t>7/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 xml:space="preserve"> 第1</t>
    </r>
  </si>
  <si>
    <r>
      <t>4/8</t>
    </r>
    <r>
      <rPr>
        <sz val="11"/>
        <rFont val="ＭＳ Ｐゴシック"/>
        <family val="3"/>
      </rPr>
      <t xml:space="preserve"> 第1</t>
    </r>
  </si>
  <si>
    <r>
      <t xml:space="preserve">           Rev.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201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11</t>
    </r>
  </si>
  <si>
    <t>○</t>
  </si>
  <si>
    <r>
      <t>1</t>
    </r>
    <r>
      <rPr>
        <sz val="11"/>
        <rFont val="ＭＳ Ｐゴシック"/>
        <family val="3"/>
      </rPr>
      <t>4-5</t>
    </r>
  </si>
  <si>
    <t>×</t>
  </si>
  <si>
    <r>
      <rPr>
        <sz val="11"/>
        <rFont val="ＭＳ Ｐゴシック"/>
        <family val="3"/>
      </rPr>
      <t>5-14</t>
    </r>
  </si>
  <si>
    <r>
      <t>1</t>
    </r>
    <r>
      <rPr>
        <sz val="11"/>
        <rFont val="ＭＳ Ｐゴシック"/>
        <family val="3"/>
      </rPr>
      <t>2-0</t>
    </r>
  </si>
  <si>
    <t>×</t>
  </si>
  <si>
    <r>
      <t>0</t>
    </r>
    <r>
      <rPr>
        <sz val="11"/>
        <rFont val="ＭＳ Ｐゴシック"/>
        <family val="3"/>
      </rPr>
      <t>-12</t>
    </r>
  </si>
  <si>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 xml:space="preserve"> 第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</si>
  <si>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0-6</t>
    </r>
  </si>
  <si>
    <t>×</t>
  </si>
  <si>
    <t>6-10</t>
  </si>
  <si>
    <r>
      <t>1</t>
    </r>
    <r>
      <rPr>
        <sz val="11"/>
        <rFont val="ＭＳ Ｐゴシック"/>
        <family val="3"/>
      </rPr>
      <t>5-2</t>
    </r>
  </si>
  <si>
    <r>
      <t>2</t>
    </r>
    <r>
      <rPr>
        <sz val="11"/>
        <rFont val="ＭＳ Ｐゴシック"/>
        <family val="3"/>
      </rPr>
      <t>-15</t>
    </r>
  </si>
  <si>
    <r>
      <t>4</t>
    </r>
    <r>
      <rPr>
        <sz val="11"/>
        <rFont val="ＭＳ Ｐゴシック"/>
        <family val="3"/>
      </rPr>
      <t>-24</t>
    </r>
  </si>
  <si>
    <r>
      <rPr>
        <sz val="11"/>
        <rFont val="ＭＳ Ｐゴシック"/>
        <family val="3"/>
      </rPr>
      <t>24-4</t>
    </r>
  </si>
  <si>
    <r>
      <t>2</t>
    </r>
    <r>
      <rPr>
        <sz val="11"/>
        <rFont val="ＭＳ Ｐゴシック"/>
        <family val="3"/>
      </rPr>
      <t>4-27</t>
    </r>
  </si>
  <si>
    <t>27-24</t>
  </si>
  <si>
    <t>8-15</t>
  </si>
  <si>
    <r>
      <t>1</t>
    </r>
    <r>
      <rPr>
        <sz val="11"/>
        <rFont val="ＭＳ Ｐゴシック"/>
        <family val="3"/>
      </rPr>
      <t>5-8</t>
    </r>
  </si>
  <si>
    <r>
      <t>7/1 第</t>
    </r>
    <r>
      <rPr>
        <sz val="11"/>
        <rFont val="ＭＳ Ｐゴシック"/>
        <family val="3"/>
      </rPr>
      <t>2</t>
    </r>
  </si>
  <si>
    <r>
      <t>2</t>
    </r>
    <r>
      <rPr>
        <sz val="11"/>
        <rFont val="ＭＳ Ｐゴシック"/>
        <family val="3"/>
      </rPr>
      <t>-17</t>
    </r>
  </si>
  <si>
    <r>
      <rPr>
        <sz val="11"/>
        <rFont val="ＭＳ Ｐゴシック"/>
        <family val="3"/>
      </rPr>
      <t>17-2</t>
    </r>
  </si>
  <si>
    <r>
      <t>1</t>
    </r>
    <r>
      <rPr>
        <sz val="11"/>
        <rFont val="ＭＳ Ｐゴシック"/>
        <family val="3"/>
      </rPr>
      <t>2-0</t>
    </r>
  </si>
  <si>
    <r>
      <t>0</t>
    </r>
    <r>
      <rPr>
        <sz val="11"/>
        <rFont val="ＭＳ Ｐゴシック"/>
        <family val="3"/>
      </rPr>
      <t>-12</t>
    </r>
  </si>
  <si>
    <r>
      <t>2</t>
    </r>
    <r>
      <rPr>
        <sz val="11"/>
        <rFont val="ＭＳ Ｐゴシック"/>
        <family val="3"/>
      </rPr>
      <t>5-3</t>
    </r>
  </si>
  <si>
    <r>
      <t>3</t>
    </r>
    <r>
      <rPr>
        <sz val="11"/>
        <rFont val="ＭＳ Ｐゴシック"/>
        <family val="3"/>
      </rPr>
      <t>-25</t>
    </r>
  </si>
  <si>
    <r>
      <t>1</t>
    </r>
    <r>
      <rPr>
        <sz val="11"/>
        <rFont val="ＭＳ Ｐゴシック"/>
        <family val="3"/>
      </rPr>
      <t>2-2</t>
    </r>
  </si>
  <si>
    <r>
      <rPr>
        <sz val="11"/>
        <rFont val="ＭＳ Ｐゴシック"/>
        <family val="3"/>
      </rPr>
      <t>2-12</t>
    </r>
  </si>
  <si>
    <r>
      <t>3</t>
    </r>
    <r>
      <rPr>
        <sz val="11"/>
        <rFont val="ＭＳ Ｐゴシック"/>
        <family val="3"/>
      </rPr>
      <t>-7</t>
    </r>
  </si>
  <si>
    <r>
      <rPr>
        <sz val="11"/>
        <rFont val="ＭＳ Ｐゴシック"/>
        <family val="3"/>
      </rPr>
      <t>7-3</t>
    </r>
  </si>
  <si>
    <t>ﾓｰﾆﾝｸﾞｽ③</t>
  </si>
  <si>
    <t>30-0</t>
  </si>
  <si>
    <t>×</t>
  </si>
  <si>
    <r>
      <t>0</t>
    </r>
    <r>
      <rPr>
        <sz val="11"/>
        <rFont val="ＭＳ Ｐゴシック"/>
        <family val="3"/>
      </rPr>
      <t>-30</t>
    </r>
  </si>
  <si>
    <r>
      <t>7</t>
    </r>
    <r>
      <rPr>
        <sz val="11"/>
        <rFont val="ＭＳ Ｐゴシック"/>
        <family val="3"/>
      </rPr>
      <t>-6</t>
    </r>
  </si>
  <si>
    <t>6-7</t>
  </si>
  <si>
    <t>9-4</t>
  </si>
  <si>
    <t>×</t>
  </si>
  <si>
    <t>4-9</t>
  </si>
  <si>
    <r>
      <t>7</t>
    </r>
    <r>
      <rPr>
        <sz val="11"/>
        <rFont val="ＭＳ Ｐゴシック"/>
        <family val="3"/>
      </rPr>
      <t>-1</t>
    </r>
  </si>
  <si>
    <r>
      <rPr>
        <sz val="11"/>
        <rFont val="ＭＳ Ｐゴシック"/>
        <family val="3"/>
      </rPr>
      <t>1-7</t>
    </r>
  </si>
  <si>
    <r>
      <t>1</t>
    </r>
    <r>
      <rPr>
        <sz val="11"/>
        <rFont val="ＭＳ Ｐゴシック"/>
        <family val="3"/>
      </rPr>
      <t>5-1</t>
    </r>
  </si>
  <si>
    <r>
      <t>1</t>
    </r>
    <r>
      <rPr>
        <sz val="11"/>
        <rFont val="ＭＳ Ｐゴシック"/>
        <family val="3"/>
      </rPr>
      <t>-15</t>
    </r>
  </si>
  <si>
    <t>2-3</t>
  </si>
  <si>
    <t>○</t>
  </si>
  <si>
    <t>3-2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</si>
  <si>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第1</t>
    </r>
  </si>
  <si>
    <t>○</t>
  </si>
  <si>
    <r>
      <rPr>
        <sz val="11"/>
        <rFont val="ＭＳ Ｐゴシック"/>
        <family val="3"/>
      </rPr>
      <t>11-7</t>
    </r>
  </si>
  <si>
    <r>
      <rPr>
        <sz val="11"/>
        <rFont val="ＭＳ Ｐゴシック"/>
        <family val="3"/>
      </rPr>
      <t>7-11</t>
    </r>
  </si>
  <si>
    <r>
      <t>1</t>
    </r>
    <r>
      <rPr>
        <sz val="11"/>
        <rFont val="ＭＳ Ｐゴシック"/>
        <family val="3"/>
      </rPr>
      <t>3-2</t>
    </r>
  </si>
  <si>
    <t>×</t>
  </si>
  <si>
    <r>
      <t>2</t>
    </r>
    <r>
      <rPr>
        <sz val="11"/>
        <rFont val="ＭＳ Ｐゴシック"/>
        <family val="3"/>
      </rPr>
      <t>-13</t>
    </r>
  </si>
  <si>
    <r>
      <t>1</t>
    </r>
    <r>
      <rPr>
        <sz val="11"/>
        <rFont val="ＭＳ Ｐゴシック"/>
        <family val="3"/>
      </rPr>
      <t>4-3</t>
    </r>
  </si>
  <si>
    <r>
      <rPr>
        <sz val="11"/>
        <rFont val="ＭＳ Ｐゴシック"/>
        <family val="3"/>
      </rPr>
      <t>3-14</t>
    </r>
  </si>
  <si>
    <r>
      <t>0</t>
    </r>
    <r>
      <rPr>
        <sz val="11"/>
        <rFont val="ＭＳ Ｐゴシック"/>
        <family val="3"/>
      </rPr>
      <t>-7</t>
    </r>
  </si>
  <si>
    <t>○</t>
  </si>
  <si>
    <r>
      <t>7</t>
    </r>
    <r>
      <rPr>
        <sz val="11"/>
        <rFont val="ＭＳ Ｐゴシック"/>
        <family val="3"/>
      </rPr>
      <t>-0</t>
    </r>
  </si>
  <si>
    <r>
      <t>1</t>
    </r>
    <r>
      <rPr>
        <sz val="11"/>
        <rFont val="ＭＳ Ｐゴシック"/>
        <family val="3"/>
      </rPr>
      <t>8-3</t>
    </r>
  </si>
  <si>
    <r>
      <t>3</t>
    </r>
    <r>
      <rPr>
        <sz val="11"/>
        <rFont val="ＭＳ Ｐゴシック"/>
        <family val="3"/>
      </rPr>
      <t>-18</t>
    </r>
  </si>
  <si>
    <t>4-7</t>
  </si>
  <si>
    <r>
      <rPr>
        <sz val="11"/>
        <rFont val="ＭＳ Ｐゴシック"/>
        <family val="3"/>
      </rPr>
      <t>7-4</t>
    </r>
  </si>
  <si>
    <r>
      <rPr>
        <sz val="11"/>
        <rFont val="ＭＳ Ｐゴシック"/>
        <family val="3"/>
      </rPr>
      <t>3-16</t>
    </r>
  </si>
  <si>
    <r>
      <t>1</t>
    </r>
    <r>
      <rPr>
        <sz val="11"/>
        <rFont val="ＭＳ Ｐゴシック"/>
        <family val="3"/>
      </rPr>
      <t>6-3</t>
    </r>
  </si>
  <si>
    <r>
      <t>9/16</t>
    </r>
    <r>
      <rPr>
        <sz val="11"/>
        <rFont val="ＭＳ Ｐゴシック"/>
        <family val="3"/>
      </rPr>
      <t xml:space="preserve"> 第</t>
    </r>
    <r>
      <rPr>
        <sz val="11"/>
        <rFont val="ＭＳ Ｐゴシック"/>
        <family val="3"/>
      </rPr>
      <t>1</t>
    </r>
  </si>
  <si>
    <r>
      <t>9/2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第1</t>
    </r>
  </si>
  <si>
    <t>10-11</t>
  </si>
  <si>
    <t>○</t>
  </si>
  <si>
    <r>
      <t>1</t>
    </r>
    <r>
      <rPr>
        <sz val="11"/>
        <rFont val="ＭＳ Ｐゴシック"/>
        <family val="3"/>
      </rPr>
      <t>1-10</t>
    </r>
  </si>
  <si>
    <t>6-5</t>
  </si>
  <si>
    <t>×</t>
  </si>
  <si>
    <r>
      <t>5</t>
    </r>
    <r>
      <rPr>
        <sz val="11"/>
        <rFont val="ＭＳ Ｐゴシック"/>
        <family val="3"/>
      </rPr>
      <t>-6</t>
    </r>
  </si>
  <si>
    <r>
      <t>2</t>
    </r>
    <r>
      <rPr>
        <sz val="11"/>
        <rFont val="ＭＳ Ｐゴシック"/>
        <family val="3"/>
      </rPr>
      <t>-9</t>
    </r>
  </si>
  <si>
    <r>
      <rPr>
        <sz val="11"/>
        <rFont val="ＭＳ Ｐゴシック"/>
        <family val="3"/>
      </rPr>
      <t>9-2</t>
    </r>
  </si>
  <si>
    <t>○</t>
  </si>
  <si>
    <r>
      <t>2</t>
    </r>
    <r>
      <rPr>
        <sz val="11"/>
        <rFont val="ＭＳ Ｐゴシック"/>
        <family val="3"/>
      </rPr>
      <t>1-3</t>
    </r>
  </si>
  <si>
    <r>
      <rPr>
        <sz val="11"/>
        <rFont val="ＭＳ Ｐゴシック"/>
        <family val="3"/>
      </rPr>
      <t>3-21</t>
    </r>
  </si>
  <si>
    <t>19-8</t>
  </si>
  <si>
    <t>×</t>
  </si>
  <si>
    <t>8-19</t>
  </si>
  <si>
    <t>×</t>
  </si>
  <si>
    <t>3-12</t>
  </si>
  <si>
    <t>○</t>
  </si>
  <si>
    <t>12-3</t>
  </si>
  <si>
    <r>
      <t>10</t>
    </r>
    <r>
      <rPr>
        <sz val="11"/>
        <rFont val="ＭＳ Ｐゴシック"/>
        <family val="3"/>
      </rPr>
      <t>/21 第1</t>
    </r>
  </si>
  <si>
    <t>○</t>
  </si>
  <si>
    <r>
      <t>1</t>
    </r>
    <r>
      <rPr>
        <sz val="11"/>
        <rFont val="ＭＳ Ｐゴシック"/>
        <family val="3"/>
      </rPr>
      <t>0-8</t>
    </r>
  </si>
  <si>
    <r>
      <rPr>
        <sz val="11"/>
        <rFont val="ＭＳ Ｐゴシック"/>
        <family val="3"/>
      </rPr>
      <t>8-10</t>
    </r>
  </si>
  <si>
    <r>
      <rPr>
        <sz val="11"/>
        <rFont val="ＭＳ Ｐゴシック"/>
        <family val="3"/>
      </rPr>
      <t>12-16</t>
    </r>
  </si>
  <si>
    <r>
      <t>1</t>
    </r>
    <r>
      <rPr>
        <sz val="11"/>
        <rFont val="ＭＳ Ｐゴシック"/>
        <family val="3"/>
      </rPr>
      <t>6-12</t>
    </r>
  </si>
  <si>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 xml:space="preserve"> 第1</t>
    </r>
  </si>
  <si>
    <r>
      <t>2</t>
    </r>
    <r>
      <rPr>
        <sz val="11"/>
        <rFont val="ＭＳ Ｐゴシック"/>
        <family val="3"/>
      </rPr>
      <t>1-1</t>
    </r>
  </si>
  <si>
    <t>×</t>
  </si>
  <si>
    <r>
      <t>1</t>
    </r>
    <r>
      <rPr>
        <sz val="11"/>
        <rFont val="ＭＳ Ｐゴシック"/>
        <family val="3"/>
      </rPr>
      <t>-21</t>
    </r>
  </si>
  <si>
    <r>
      <t>0勝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敗</t>
    </r>
  </si>
  <si>
    <r>
      <t>3勝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敗</t>
    </r>
  </si>
  <si>
    <t>4勝2敗</t>
  </si>
  <si>
    <r>
      <t>2勝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敗</t>
    </r>
  </si>
  <si>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 xml:space="preserve"> 第1</t>
    </r>
  </si>
  <si>
    <r>
      <t>1</t>
    </r>
    <r>
      <rPr>
        <sz val="11"/>
        <rFont val="ＭＳ Ｐゴシック"/>
        <family val="3"/>
      </rPr>
      <t>1-10</t>
    </r>
  </si>
  <si>
    <r>
      <rPr>
        <sz val="11"/>
        <rFont val="ＭＳ Ｐゴシック"/>
        <family val="3"/>
      </rPr>
      <t>10-11</t>
    </r>
  </si>
  <si>
    <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第１</t>
    </r>
  </si>
  <si>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第</t>
    </r>
    <r>
      <rPr>
        <sz val="11"/>
        <rFont val="ＭＳ Ｐゴシック"/>
        <family val="3"/>
      </rPr>
      <t>1</t>
    </r>
  </si>
  <si>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 xml:space="preserve"> 第</t>
    </r>
    <r>
      <rPr>
        <sz val="11"/>
        <rFont val="ＭＳ Ｐゴシック"/>
        <family val="3"/>
      </rPr>
      <t>1</t>
    </r>
  </si>
  <si>
    <r>
      <t>1</t>
    </r>
    <r>
      <rPr>
        <sz val="11"/>
        <rFont val="ＭＳ Ｐゴシック"/>
        <family val="3"/>
      </rPr>
      <t>9-4</t>
    </r>
  </si>
  <si>
    <r>
      <rPr>
        <sz val="11"/>
        <rFont val="ＭＳ Ｐゴシック"/>
        <family val="3"/>
      </rPr>
      <t>4-19</t>
    </r>
  </si>
  <si>
    <r>
      <t>10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28</t>
    </r>
    <r>
      <rPr>
        <sz val="11"/>
        <rFont val="ＭＳ Ｐゴシック"/>
        <family val="3"/>
      </rPr>
      <t xml:space="preserve"> 第1</t>
    </r>
  </si>
  <si>
    <t>3-17</t>
  </si>
  <si>
    <t>○</t>
  </si>
  <si>
    <t>17-3</t>
  </si>
  <si>
    <r>
      <t>5勝</t>
    </r>
    <r>
      <rPr>
        <sz val="11"/>
        <rFont val="ＭＳ Ｐゴシック"/>
        <family val="3"/>
      </rPr>
      <t>1敗</t>
    </r>
  </si>
  <si>
    <t>6-5</t>
  </si>
  <si>
    <t>×</t>
  </si>
  <si>
    <t>5-6</t>
  </si>
  <si>
    <t>2勝4敗</t>
  </si>
  <si>
    <r>
      <t xml:space="preserve">入れ替え戦　      </t>
    </r>
    <r>
      <rPr>
        <sz val="11"/>
        <rFont val="ＭＳ Ｐゴシック"/>
        <family val="3"/>
      </rPr>
      <t xml:space="preserve"> ( </t>
    </r>
    <r>
      <rPr>
        <sz val="11"/>
        <rFont val="ＭＳ Ｐゴシック"/>
        <family val="3"/>
      </rPr>
      <t xml:space="preserve">  岩原イーグルスＡ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 xml:space="preserve">   駒友会     </t>
    </r>
    <r>
      <rPr>
        <sz val="11"/>
        <rFont val="ＭＳ Ｐゴシック"/>
        <family val="3"/>
      </rPr>
      <t xml:space="preserve"> )　　　</t>
    </r>
  </si>
  <si>
    <r>
      <t>3</t>
    </r>
    <r>
      <rPr>
        <sz val="11"/>
        <rFont val="ＭＳ Ｐゴシック"/>
        <family val="3"/>
      </rPr>
      <t>-14</t>
    </r>
  </si>
  <si>
    <r>
      <t>1</t>
    </r>
    <r>
      <rPr>
        <sz val="11"/>
        <rFont val="ＭＳ Ｐゴシック"/>
        <family val="3"/>
      </rPr>
      <t>4-3</t>
    </r>
  </si>
  <si>
    <r>
      <t>7</t>
    </r>
    <r>
      <rPr>
        <sz val="11"/>
        <rFont val="ＭＳ Ｐゴシック"/>
        <family val="3"/>
      </rPr>
      <t>-1</t>
    </r>
  </si>
  <si>
    <t>×</t>
  </si>
  <si>
    <r>
      <rPr>
        <sz val="11"/>
        <rFont val="ＭＳ Ｐゴシック"/>
        <family val="3"/>
      </rPr>
      <t>1-7</t>
    </r>
  </si>
  <si>
    <r>
      <t>2</t>
    </r>
    <r>
      <rPr>
        <sz val="11"/>
        <rFont val="ＭＳ Ｐゴシック"/>
        <family val="3"/>
      </rPr>
      <t>8-2</t>
    </r>
  </si>
  <si>
    <r>
      <t>2勝</t>
    </r>
    <r>
      <rPr>
        <sz val="11"/>
        <rFont val="ＭＳ Ｐゴシック"/>
        <family val="3"/>
      </rPr>
      <t>4敗</t>
    </r>
  </si>
  <si>
    <r>
      <t>1勝</t>
    </r>
    <r>
      <rPr>
        <sz val="11"/>
        <rFont val="ＭＳ Ｐゴシック"/>
        <family val="3"/>
      </rPr>
      <t>5敗</t>
    </r>
  </si>
  <si>
    <r>
      <t xml:space="preserve">           Rev.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 xml:space="preserve"> 201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17</t>
    </r>
  </si>
  <si>
    <t>得点</t>
  </si>
  <si>
    <t>失点</t>
  </si>
  <si>
    <t>差分</t>
  </si>
  <si>
    <t>優勝</t>
  </si>
  <si>
    <t>2位</t>
  </si>
  <si>
    <t>3位</t>
  </si>
  <si>
    <t>4位</t>
  </si>
  <si>
    <t>5位</t>
  </si>
  <si>
    <t>6位</t>
  </si>
  <si>
    <t>7位</t>
  </si>
  <si>
    <r>
      <t>1</t>
    </r>
    <r>
      <rPr>
        <sz val="11"/>
        <rFont val="ＭＳ Ｐゴシック"/>
        <family val="3"/>
      </rPr>
      <t>-10</t>
    </r>
  </si>
  <si>
    <r>
      <rPr>
        <sz val="11"/>
        <rFont val="ＭＳ Ｐゴシック"/>
        <family val="3"/>
      </rPr>
      <t>10-1</t>
    </r>
  </si>
  <si>
    <r>
      <t>3勝</t>
    </r>
    <r>
      <rPr>
        <sz val="11"/>
        <rFont val="ＭＳ Ｐゴシック"/>
        <family val="3"/>
      </rPr>
      <t>3敗</t>
    </r>
  </si>
  <si>
    <t>3勝3敗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</si>
</sst>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55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56" fontId="0" fillId="0" borderId="14" xfId="0" applyNumberForma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56" fontId="0" fillId="0" borderId="13" xfId="0" applyNumberFormat="1" applyFont="1" applyFill="1" applyBorder="1" applyAlignment="1" quotePrefix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 quotePrefix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 quotePrefix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 quotePrefix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13" xfId="0" applyNumberForma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Fill="1" applyBorder="1" applyAlignment="1">
      <alignment horizontal="left" vertical="center"/>
    </xf>
    <xf numFmtId="0" fontId="0" fillId="0" borderId="36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 quotePrefix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56" fontId="0" fillId="0" borderId="14" xfId="0" applyNumberFormat="1" applyFont="1" applyFill="1" applyBorder="1" applyAlignment="1" quotePrefix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9</xdr:col>
      <xdr:colOff>0</xdr:colOff>
      <xdr:row>33</xdr:row>
      <xdr:rowOff>0</xdr:rowOff>
    </xdr:to>
    <xdr:sp>
      <xdr:nvSpPr>
        <xdr:cNvPr id="1" name="Line 6"/>
        <xdr:cNvSpPr>
          <a:spLocks/>
        </xdr:cNvSpPr>
      </xdr:nvSpPr>
      <xdr:spPr>
        <a:xfrm>
          <a:off x="2457450" y="1123950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</xdr:row>
      <xdr:rowOff>9525</xdr:rowOff>
    </xdr:from>
    <xdr:to>
      <xdr:col>9</xdr:col>
      <xdr:colOff>0</xdr:colOff>
      <xdr:row>72</xdr:row>
      <xdr:rowOff>0</xdr:rowOff>
    </xdr:to>
    <xdr:sp>
      <xdr:nvSpPr>
        <xdr:cNvPr id="2" name="Line 570"/>
        <xdr:cNvSpPr>
          <a:spLocks/>
        </xdr:cNvSpPr>
      </xdr:nvSpPr>
      <xdr:spPr>
        <a:xfrm>
          <a:off x="2457450" y="7753350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9</xdr:col>
      <xdr:colOff>0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>
          <a:off x="2457450" y="12858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2" name="Line 170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9</xdr:col>
      <xdr:colOff>0</xdr:colOff>
      <xdr:row>34</xdr:row>
      <xdr:rowOff>0</xdr:rowOff>
    </xdr:to>
    <xdr:sp>
      <xdr:nvSpPr>
        <xdr:cNvPr id="3" name="Line 6"/>
        <xdr:cNvSpPr>
          <a:spLocks/>
        </xdr:cNvSpPr>
      </xdr:nvSpPr>
      <xdr:spPr>
        <a:xfrm>
          <a:off x="2457450" y="12858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4" name="Line 570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5" name="Line 6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9</xdr:col>
      <xdr:colOff>0</xdr:colOff>
      <xdr:row>34</xdr:row>
      <xdr:rowOff>0</xdr:rowOff>
    </xdr:to>
    <xdr:sp>
      <xdr:nvSpPr>
        <xdr:cNvPr id="7" name="Line 6"/>
        <xdr:cNvSpPr>
          <a:spLocks/>
        </xdr:cNvSpPr>
      </xdr:nvSpPr>
      <xdr:spPr>
        <a:xfrm>
          <a:off x="2457450" y="12858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8" name="Line 170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9</xdr:col>
      <xdr:colOff>0</xdr:colOff>
      <xdr:row>34</xdr:row>
      <xdr:rowOff>0</xdr:rowOff>
    </xdr:to>
    <xdr:sp>
      <xdr:nvSpPr>
        <xdr:cNvPr id="9" name="Line 6"/>
        <xdr:cNvSpPr>
          <a:spLocks/>
        </xdr:cNvSpPr>
      </xdr:nvSpPr>
      <xdr:spPr>
        <a:xfrm>
          <a:off x="2457450" y="12858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10" name="Line 570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11" name="Line 6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12" name="Line 6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9</xdr:col>
      <xdr:colOff>0</xdr:colOff>
      <xdr:row>34</xdr:row>
      <xdr:rowOff>0</xdr:rowOff>
    </xdr:to>
    <xdr:sp>
      <xdr:nvSpPr>
        <xdr:cNvPr id="1" name="Line 6"/>
        <xdr:cNvSpPr>
          <a:spLocks/>
        </xdr:cNvSpPr>
      </xdr:nvSpPr>
      <xdr:spPr>
        <a:xfrm>
          <a:off x="2457450" y="12858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2" name="Line 170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9</xdr:col>
      <xdr:colOff>0</xdr:colOff>
      <xdr:row>34</xdr:row>
      <xdr:rowOff>0</xdr:rowOff>
    </xdr:to>
    <xdr:sp>
      <xdr:nvSpPr>
        <xdr:cNvPr id="3" name="Line 6"/>
        <xdr:cNvSpPr>
          <a:spLocks/>
        </xdr:cNvSpPr>
      </xdr:nvSpPr>
      <xdr:spPr>
        <a:xfrm>
          <a:off x="2457450" y="12858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4" name="Line 570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5" name="Line 6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6" name="Line 6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9</xdr:col>
      <xdr:colOff>0</xdr:colOff>
      <xdr:row>34</xdr:row>
      <xdr:rowOff>0</xdr:rowOff>
    </xdr:to>
    <xdr:sp>
      <xdr:nvSpPr>
        <xdr:cNvPr id="7" name="Line 6"/>
        <xdr:cNvSpPr>
          <a:spLocks/>
        </xdr:cNvSpPr>
      </xdr:nvSpPr>
      <xdr:spPr>
        <a:xfrm>
          <a:off x="2457450" y="12858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8" name="Line 170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9525</xdr:rowOff>
    </xdr:from>
    <xdr:to>
      <xdr:col>9</xdr:col>
      <xdr:colOff>0</xdr:colOff>
      <xdr:row>34</xdr:row>
      <xdr:rowOff>0</xdr:rowOff>
    </xdr:to>
    <xdr:sp>
      <xdr:nvSpPr>
        <xdr:cNvPr id="9" name="Line 6"/>
        <xdr:cNvSpPr>
          <a:spLocks/>
        </xdr:cNvSpPr>
      </xdr:nvSpPr>
      <xdr:spPr>
        <a:xfrm>
          <a:off x="2457450" y="12858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10" name="Line 570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11" name="Line 6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9525</xdr:rowOff>
    </xdr:from>
    <xdr:to>
      <xdr:col>9</xdr:col>
      <xdr:colOff>0</xdr:colOff>
      <xdr:row>73</xdr:row>
      <xdr:rowOff>0</xdr:rowOff>
    </xdr:to>
    <xdr:sp>
      <xdr:nvSpPr>
        <xdr:cNvPr id="12" name="Line 6"/>
        <xdr:cNvSpPr>
          <a:spLocks/>
        </xdr:cNvSpPr>
      </xdr:nvSpPr>
      <xdr:spPr>
        <a:xfrm>
          <a:off x="2457450" y="7915275"/>
          <a:ext cx="5934075" cy="452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showGridLines="0" zoomScalePageLayoutView="0" workbookViewId="0" topLeftCell="A1">
      <selection activeCell="C5" sqref="C5:I5"/>
    </sheetView>
  </sheetViews>
  <sheetFormatPr defaultColWidth="9.00390625" defaultRowHeight="13.5"/>
  <cols>
    <col min="2" max="2" width="23.25390625" style="0" customWidth="1"/>
    <col min="3" max="10" width="11.125" style="0" customWidth="1"/>
    <col min="12" max="13" width="4.75390625" style="0" customWidth="1"/>
    <col min="14" max="14" width="8.00390625" style="0" bestFit="1" customWidth="1"/>
  </cols>
  <sheetData>
    <row r="1" spans="1:10" ht="36" customHeight="1">
      <c r="A1" s="51"/>
      <c r="B1" s="52" t="s">
        <v>54</v>
      </c>
      <c r="C1" s="52"/>
      <c r="D1" s="51"/>
      <c r="E1" s="51"/>
      <c r="F1" s="51"/>
      <c r="G1" s="51"/>
      <c r="H1" s="51"/>
      <c r="I1" s="51"/>
      <c r="J1" s="51"/>
    </row>
    <row r="2" ht="13.5" thickBot="1">
      <c r="J2" s="3"/>
    </row>
    <row r="3" spans="2:10" ht="12.75" customHeight="1">
      <c r="B3" s="176"/>
      <c r="C3" s="174" t="s">
        <v>5</v>
      </c>
      <c r="D3" s="174" t="s">
        <v>6</v>
      </c>
      <c r="E3" s="187" t="s">
        <v>7</v>
      </c>
      <c r="F3" s="189" t="s">
        <v>8</v>
      </c>
      <c r="G3" s="187" t="s">
        <v>9</v>
      </c>
      <c r="H3" s="187" t="s">
        <v>1</v>
      </c>
      <c r="I3" s="187" t="s">
        <v>10</v>
      </c>
      <c r="J3" s="184" t="s">
        <v>0</v>
      </c>
    </row>
    <row r="4" spans="2:10" ht="12.75" customHeight="1">
      <c r="B4" s="177"/>
      <c r="C4" s="175"/>
      <c r="D4" s="175"/>
      <c r="E4" s="188"/>
      <c r="F4" s="190"/>
      <c r="G4" s="188"/>
      <c r="H4" s="188"/>
      <c r="I4" s="188"/>
      <c r="J4" s="185"/>
    </row>
    <row r="5" spans="2:17" ht="12.75" customHeight="1" thickBot="1">
      <c r="B5" s="178"/>
      <c r="C5" s="8" t="s">
        <v>32</v>
      </c>
      <c r="D5" s="8" t="s">
        <v>15</v>
      </c>
      <c r="E5" s="8" t="s">
        <v>41</v>
      </c>
      <c r="F5" s="8" t="s">
        <v>31</v>
      </c>
      <c r="G5" s="8" t="s">
        <v>13</v>
      </c>
      <c r="H5" s="8" t="s">
        <v>12</v>
      </c>
      <c r="I5" s="8" t="s">
        <v>62</v>
      </c>
      <c r="J5" s="186"/>
      <c r="K5" s="4"/>
      <c r="L5" s="4"/>
      <c r="M5" s="4"/>
      <c r="N5" s="7"/>
      <c r="O5" s="7"/>
      <c r="P5" s="7"/>
      <c r="Q5" s="7"/>
    </row>
    <row r="6" spans="2:17" ht="12.75" customHeight="1">
      <c r="B6" s="179" t="s">
        <v>61</v>
      </c>
      <c r="C6" s="22"/>
      <c r="D6" s="23"/>
      <c r="E6" s="23"/>
      <c r="F6" s="23"/>
      <c r="G6" s="23"/>
      <c r="H6" s="23"/>
      <c r="I6" s="23"/>
      <c r="J6" s="13"/>
      <c r="N6" s="7"/>
      <c r="O6" s="7"/>
      <c r="P6" s="7"/>
      <c r="Q6" s="7"/>
    </row>
    <row r="7" spans="2:17" ht="12.75" customHeight="1">
      <c r="B7" s="170"/>
      <c r="C7" s="11"/>
      <c r="D7" s="12"/>
      <c r="E7" s="12"/>
      <c r="F7" s="12"/>
      <c r="G7" s="12"/>
      <c r="H7" s="12"/>
      <c r="I7" s="12"/>
      <c r="J7" s="13"/>
      <c r="N7" s="7"/>
      <c r="O7" s="7"/>
      <c r="P7" s="7"/>
      <c r="Q7" s="7"/>
    </row>
    <row r="8" spans="2:17" ht="12.75" customHeight="1">
      <c r="B8" s="170"/>
      <c r="C8" s="11"/>
      <c r="D8" s="44"/>
      <c r="E8" s="44"/>
      <c r="F8" s="44"/>
      <c r="G8" s="44"/>
      <c r="H8" s="44"/>
      <c r="I8" s="44"/>
      <c r="J8" s="13"/>
      <c r="N8" s="7"/>
      <c r="O8" s="7"/>
      <c r="P8" s="7"/>
      <c r="Q8" s="7"/>
    </row>
    <row r="9" spans="2:17" ht="12.75" customHeight="1">
      <c r="B9" s="171"/>
      <c r="C9" s="14"/>
      <c r="D9" s="15"/>
      <c r="E9" s="43"/>
      <c r="F9" s="15"/>
      <c r="G9" s="43"/>
      <c r="H9" s="43"/>
      <c r="I9" s="43"/>
      <c r="J9" s="16"/>
      <c r="N9" s="7"/>
      <c r="O9" s="7"/>
      <c r="P9" s="7"/>
      <c r="Q9" s="7"/>
    </row>
    <row r="10" spans="2:11" ht="12.75" customHeight="1">
      <c r="B10" s="180" t="s">
        <v>42</v>
      </c>
      <c r="C10" s="17"/>
      <c r="D10" s="18"/>
      <c r="E10" s="18"/>
      <c r="F10" s="18"/>
      <c r="G10" s="18"/>
      <c r="H10" s="18"/>
      <c r="I10" s="18"/>
      <c r="J10" s="19"/>
      <c r="K10" s="27"/>
    </row>
    <row r="11" spans="2:11" ht="12.75" customHeight="1">
      <c r="B11" s="172"/>
      <c r="C11" s="11"/>
      <c r="D11" s="12"/>
      <c r="E11" s="12"/>
      <c r="F11" s="12"/>
      <c r="G11" s="12"/>
      <c r="H11" s="12"/>
      <c r="I11" s="12"/>
      <c r="J11" s="13"/>
      <c r="K11" s="27"/>
    </row>
    <row r="12" spans="2:11" ht="12.75" customHeight="1">
      <c r="B12" s="172"/>
      <c r="C12" s="44"/>
      <c r="D12" s="24"/>
      <c r="E12" s="44"/>
      <c r="F12" s="44"/>
      <c r="G12" s="44"/>
      <c r="H12" s="44"/>
      <c r="I12" s="44"/>
      <c r="J12" s="13"/>
      <c r="K12" s="27"/>
    </row>
    <row r="13" spans="2:11" ht="12.75" customHeight="1">
      <c r="B13" s="172"/>
      <c r="C13" s="15"/>
      <c r="D13" s="25"/>
      <c r="E13" s="43"/>
      <c r="F13" s="15"/>
      <c r="G13" s="43"/>
      <c r="H13" s="43"/>
      <c r="I13" s="43"/>
      <c r="J13" s="16"/>
      <c r="K13" s="27"/>
    </row>
    <row r="14" spans="2:11" ht="12.75" customHeight="1">
      <c r="B14" s="181" t="s">
        <v>60</v>
      </c>
      <c r="C14" s="17"/>
      <c r="D14" s="18"/>
      <c r="E14" s="18"/>
      <c r="F14" s="18"/>
      <c r="G14" s="34"/>
      <c r="H14" s="18"/>
      <c r="I14" s="34"/>
      <c r="J14" s="19"/>
      <c r="K14" s="27"/>
    </row>
    <row r="15" spans="2:11" ht="12.75" customHeight="1">
      <c r="B15" s="182"/>
      <c r="C15" s="11"/>
      <c r="D15" s="12"/>
      <c r="E15" s="12"/>
      <c r="F15" s="44"/>
      <c r="G15" s="12"/>
      <c r="H15" s="12"/>
      <c r="I15" s="35"/>
      <c r="J15" s="13"/>
      <c r="K15" s="27"/>
    </row>
    <row r="16" spans="2:11" ht="12.75" customHeight="1">
      <c r="B16" s="182"/>
      <c r="C16" s="44"/>
      <c r="D16" s="44"/>
      <c r="E16" s="12"/>
      <c r="F16" s="44"/>
      <c r="G16" s="44"/>
      <c r="H16" s="44"/>
      <c r="I16" s="44"/>
      <c r="J16" s="13"/>
      <c r="K16" s="27"/>
    </row>
    <row r="17" spans="2:11" ht="12.75" customHeight="1">
      <c r="B17" s="182"/>
      <c r="C17" s="43"/>
      <c r="D17" s="43"/>
      <c r="E17" s="15"/>
      <c r="F17" s="43"/>
      <c r="G17" s="43"/>
      <c r="H17" s="43"/>
      <c r="I17" s="43"/>
      <c r="J17" s="16"/>
      <c r="K17" s="27"/>
    </row>
    <row r="18" spans="2:11" ht="12.75" customHeight="1">
      <c r="B18" s="181" t="s">
        <v>59</v>
      </c>
      <c r="C18" s="17"/>
      <c r="D18" s="18"/>
      <c r="E18" s="18"/>
      <c r="F18" s="18"/>
      <c r="G18" s="18"/>
      <c r="H18" s="18"/>
      <c r="I18" s="18"/>
      <c r="J18" s="19"/>
      <c r="K18" s="27"/>
    </row>
    <row r="19" spans="2:11" ht="12.75" customHeight="1">
      <c r="B19" s="182"/>
      <c r="C19" s="11"/>
      <c r="D19" s="12"/>
      <c r="E19" s="12"/>
      <c r="F19" s="12"/>
      <c r="G19" s="44"/>
      <c r="H19" s="12"/>
      <c r="I19" s="12"/>
      <c r="J19" s="13"/>
      <c r="K19" s="27"/>
    </row>
    <row r="20" spans="2:11" ht="12.75" customHeight="1">
      <c r="B20" s="182"/>
      <c r="C20" s="44"/>
      <c r="D20" s="44"/>
      <c r="E20" s="44"/>
      <c r="F20" s="12"/>
      <c r="G20" s="44"/>
      <c r="H20" s="44"/>
      <c r="I20" s="44"/>
      <c r="J20" s="13"/>
      <c r="K20" s="27"/>
    </row>
    <row r="21" spans="2:11" ht="12.75" customHeight="1">
      <c r="B21" s="182"/>
      <c r="C21" s="15"/>
      <c r="D21" s="15"/>
      <c r="E21" s="43"/>
      <c r="F21" s="15"/>
      <c r="G21" s="43"/>
      <c r="H21" s="43"/>
      <c r="I21" s="43"/>
      <c r="J21" s="16"/>
      <c r="K21" s="27"/>
    </row>
    <row r="22" spans="2:11" ht="12.75" customHeight="1">
      <c r="B22" s="183" t="s">
        <v>58</v>
      </c>
      <c r="C22" s="17"/>
      <c r="D22" s="18"/>
      <c r="E22" s="18"/>
      <c r="F22" s="18"/>
      <c r="G22" s="18"/>
      <c r="H22" s="18"/>
      <c r="I22" s="18"/>
      <c r="J22" s="19"/>
      <c r="K22" s="6"/>
    </row>
    <row r="23" spans="2:11" ht="12.75" customHeight="1">
      <c r="B23" s="172"/>
      <c r="C23" s="11"/>
      <c r="D23" s="12"/>
      <c r="E23" s="12"/>
      <c r="F23" s="12"/>
      <c r="G23" s="12"/>
      <c r="H23" s="12"/>
      <c r="I23" s="12"/>
      <c r="J23" s="13"/>
      <c r="K23" s="27"/>
    </row>
    <row r="24" spans="2:11" ht="12.75" customHeight="1">
      <c r="B24" s="172"/>
      <c r="C24" s="44"/>
      <c r="D24" s="44"/>
      <c r="E24" s="44"/>
      <c r="F24" s="44"/>
      <c r="G24" s="12"/>
      <c r="H24" s="44"/>
      <c r="I24" s="44"/>
      <c r="J24" s="13"/>
      <c r="K24" s="27"/>
    </row>
    <row r="25" spans="2:11" ht="12.75" customHeight="1">
      <c r="B25" s="172"/>
      <c r="C25" s="43"/>
      <c r="D25" s="43"/>
      <c r="E25" s="43"/>
      <c r="F25" s="43"/>
      <c r="G25" s="15"/>
      <c r="H25" s="43"/>
      <c r="I25" s="43"/>
      <c r="J25" s="16"/>
      <c r="K25" s="6"/>
    </row>
    <row r="26" spans="2:10" ht="12.75" customHeight="1">
      <c r="B26" s="169" t="s">
        <v>56</v>
      </c>
      <c r="C26" s="17"/>
      <c r="D26" s="18"/>
      <c r="E26" s="18"/>
      <c r="F26" s="18"/>
      <c r="G26" s="18"/>
      <c r="H26" s="18"/>
      <c r="I26" s="31"/>
      <c r="J26" s="26"/>
    </row>
    <row r="27" spans="2:10" ht="12.75" customHeight="1">
      <c r="B27" s="170"/>
      <c r="C27" s="11"/>
      <c r="D27" s="12"/>
      <c r="E27" s="12"/>
      <c r="F27" s="12"/>
      <c r="G27" s="12"/>
      <c r="H27" s="12"/>
      <c r="I27" s="32"/>
      <c r="J27" s="13"/>
    </row>
    <row r="28" spans="2:10" ht="12.75" customHeight="1">
      <c r="B28" s="170"/>
      <c r="C28" s="44"/>
      <c r="D28" s="44"/>
      <c r="E28" s="44"/>
      <c r="F28" s="44"/>
      <c r="G28" s="44"/>
      <c r="H28" s="12"/>
      <c r="I28" s="44"/>
      <c r="J28" s="13"/>
    </row>
    <row r="29" spans="2:10" ht="12.75" customHeight="1">
      <c r="B29" s="171"/>
      <c r="C29" s="43"/>
      <c r="D29" s="43"/>
      <c r="E29" s="43"/>
      <c r="F29" s="43"/>
      <c r="G29" s="43"/>
      <c r="H29" s="15"/>
      <c r="I29" s="43"/>
      <c r="J29" s="16"/>
    </row>
    <row r="30" spans="2:10" ht="12.75" customHeight="1">
      <c r="B30" s="172" t="s">
        <v>57</v>
      </c>
      <c r="C30" s="17"/>
      <c r="D30" s="18"/>
      <c r="E30" s="34"/>
      <c r="F30" s="18"/>
      <c r="G30" s="18"/>
      <c r="H30" s="31"/>
      <c r="I30" s="18"/>
      <c r="J30" s="19"/>
    </row>
    <row r="31" spans="2:10" ht="12.75" customHeight="1">
      <c r="B31" s="172"/>
      <c r="C31" s="11"/>
      <c r="D31" s="12"/>
      <c r="E31" s="35"/>
      <c r="F31" s="12"/>
      <c r="G31" s="12"/>
      <c r="H31" s="32"/>
      <c r="I31" s="12"/>
      <c r="J31" s="13"/>
    </row>
    <row r="32" spans="2:10" ht="12.75" customHeight="1">
      <c r="B32" s="172"/>
      <c r="C32" s="44"/>
      <c r="D32" s="44"/>
      <c r="E32" s="44"/>
      <c r="F32" s="44"/>
      <c r="G32" s="44"/>
      <c r="H32" s="44"/>
      <c r="I32" s="12"/>
      <c r="J32" s="13"/>
    </row>
    <row r="33" spans="2:10" ht="12.75" customHeight="1" thickBot="1">
      <c r="B33" s="173"/>
      <c r="C33" s="45"/>
      <c r="D33" s="45"/>
      <c r="E33" s="45"/>
      <c r="F33" s="45"/>
      <c r="G33" s="45"/>
      <c r="H33" s="45"/>
      <c r="I33" s="20"/>
      <c r="J33" s="21"/>
    </row>
    <row r="34" spans="2:13" s="7" customFormat="1" ht="12.75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/>
      <c r="M34"/>
    </row>
    <row r="35" spans="2:13" s="7" customFormat="1" ht="12.7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/>
      <c r="M35"/>
    </row>
    <row r="36" spans="2:13" s="7" customFormat="1" ht="12.75" customHeight="1">
      <c r="B36" s="5"/>
      <c r="D36" s="6"/>
      <c r="F36" s="6"/>
      <c r="G36" s="6"/>
      <c r="H36" s="6"/>
      <c r="I36" s="6"/>
      <c r="J36" s="6"/>
      <c r="K36" s="6"/>
      <c r="L36"/>
      <c r="M36"/>
    </row>
    <row r="37" spans="4:13" s="7" customFormat="1" ht="12.75" customHeight="1">
      <c r="D37" s="6"/>
      <c r="F37" s="6"/>
      <c r="G37" s="6"/>
      <c r="H37" s="6"/>
      <c r="I37" s="6"/>
      <c r="J37" s="6"/>
      <c r="K37" s="6"/>
      <c r="L37"/>
      <c r="M37"/>
    </row>
    <row r="40" spans="2:3" ht="35.25" customHeight="1">
      <c r="B40" s="1" t="s">
        <v>55</v>
      </c>
      <c r="C40" s="1"/>
    </row>
    <row r="41" ht="13.5" thickBot="1">
      <c r="J41" s="3"/>
    </row>
    <row r="42" spans="2:10" ht="12.75" customHeight="1">
      <c r="B42" s="196"/>
      <c r="C42" s="187" t="s">
        <v>5</v>
      </c>
      <c r="D42" s="189" t="s">
        <v>6</v>
      </c>
      <c r="E42" s="187" t="s">
        <v>7</v>
      </c>
      <c r="F42" s="189" t="s">
        <v>8</v>
      </c>
      <c r="G42" s="187" t="s">
        <v>9</v>
      </c>
      <c r="H42" s="187" t="s">
        <v>1</v>
      </c>
      <c r="I42" s="187" t="s">
        <v>10</v>
      </c>
      <c r="J42" s="184" t="s">
        <v>0</v>
      </c>
    </row>
    <row r="43" spans="2:10" ht="12.75" customHeight="1">
      <c r="B43" s="182"/>
      <c r="C43" s="188"/>
      <c r="D43" s="190"/>
      <c r="E43" s="188"/>
      <c r="F43" s="190"/>
      <c r="G43" s="188"/>
      <c r="H43" s="188"/>
      <c r="I43" s="188"/>
      <c r="J43" s="185"/>
    </row>
    <row r="44" spans="2:11" ht="12.75" customHeight="1" thickBot="1">
      <c r="B44" s="197"/>
      <c r="C44" s="8" t="s">
        <v>11</v>
      </c>
      <c r="D44" s="9" t="s">
        <v>4</v>
      </c>
      <c r="E44" s="8" t="s">
        <v>3</v>
      </c>
      <c r="F44" s="8" t="s">
        <v>40</v>
      </c>
      <c r="G44" s="10" t="s">
        <v>14</v>
      </c>
      <c r="H44" s="10" t="s">
        <v>45</v>
      </c>
      <c r="I44" s="8" t="s">
        <v>2</v>
      </c>
      <c r="J44" s="186"/>
      <c r="K44" s="4"/>
    </row>
    <row r="45" spans="2:10" ht="12.75" customHeight="1">
      <c r="B45" s="191" t="s">
        <v>64</v>
      </c>
      <c r="C45" s="22"/>
      <c r="D45" s="36"/>
      <c r="E45" s="23"/>
      <c r="F45" s="23"/>
      <c r="G45" s="23"/>
      <c r="H45" s="36"/>
      <c r="I45" s="23"/>
      <c r="J45" s="39"/>
    </row>
    <row r="46" spans="2:10" ht="12.75" customHeight="1">
      <c r="B46" s="182"/>
      <c r="C46" s="11"/>
      <c r="D46" s="32"/>
      <c r="E46" s="12"/>
      <c r="F46" s="12"/>
      <c r="G46" s="12"/>
      <c r="H46" s="32"/>
      <c r="I46" s="12"/>
      <c r="J46" s="13"/>
    </row>
    <row r="47" spans="2:10" ht="12.75" customHeight="1">
      <c r="B47" s="182"/>
      <c r="C47" s="11"/>
      <c r="D47" s="44"/>
      <c r="E47" s="44"/>
      <c r="F47" s="44"/>
      <c r="G47" s="44"/>
      <c r="H47" s="44"/>
      <c r="I47" s="44"/>
      <c r="J47" s="13"/>
    </row>
    <row r="48" spans="2:10" ht="12.75" customHeight="1">
      <c r="B48" s="182"/>
      <c r="C48" s="14"/>
      <c r="D48" s="43"/>
      <c r="E48" s="43"/>
      <c r="F48" s="43"/>
      <c r="G48" s="43"/>
      <c r="H48" s="43"/>
      <c r="I48" s="43"/>
      <c r="J48" s="40"/>
    </row>
    <row r="49" spans="2:10" ht="12.75" customHeight="1">
      <c r="B49" s="192" t="s">
        <v>67</v>
      </c>
      <c r="C49" s="37"/>
      <c r="D49" s="18"/>
      <c r="E49" s="18"/>
      <c r="F49" s="18"/>
      <c r="G49" s="18"/>
      <c r="H49" s="18"/>
      <c r="I49" s="18"/>
      <c r="J49" s="33"/>
    </row>
    <row r="50" spans="2:10" ht="12.75" customHeight="1">
      <c r="B50" s="193"/>
      <c r="C50" s="38"/>
      <c r="D50" s="12"/>
      <c r="E50" s="12"/>
      <c r="F50" s="12"/>
      <c r="G50" s="12"/>
      <c r="H50" s="12"/>
      <c r="I50" s="12"/>
      <c r="J50" s="13"/>
    </row>
    <row r="51" spans="2:10" ht="12.75" customHeight="1">
      <c r="B51" s="193"/>
      <c r="C51" s="44"/>
      <c r="D51" s="24"/>
      <c r="E51" s="44"/>
      <c r="F51" s="44"/>
      <c r="G51" s="44"/>
      <c r="H51" s="44"/>
      <c r="I51" s="44"/>
      <c r="J51" s="13"/>
    </row>
    <row r="52" spans="2:10" ht="12.75" customHeight="1">
      <c r="B52" s="194"/>
      <c r="C52" s="43"/>
      <c r="D52" s="25"/>
      <c r="E52" s="43"/>
      <c r="F52" s="43"/>
      <c r="G52" s="43"/>
      <c r="H52" s="43"/>
      <c r="I52" s="43"/>
      <c r="J52" s="16"/>
    </row>
    <row r="53" spans="2:10" ht="12.75" customHeight="1">
      <c r="B53" s="195" t="s">
        <v>44</v>
      </c>
      <c r="C53" s="17"/>
      <c r="D53" s="18"/>
      <c r="E53" s="18"/>
      <c r="F53" s="18"/>
      <c r="G53" s="31"/>
      <c r="H53" s="18"/>
      <c r="I53" s="34"/>
      <c r="J53" s="26"/>
    </row>
    <row r="54" spans="2:10" ht="12.75" customHeight="1">
      <c r="B54" s="172"/>
      <c r="C54" s="11"/>
      <c r="D54" s="12"/>
      <c r="E54" s="12"/>
      <c r="F54" s="12"/>
      <c r="G54" s="32"/>
      <c r="H54" s="12"/>
      <c r="I54" s="44"/>
      <c r="J54" s="13"/>
    </row>
    <row r="55" spans="2:10" ht="12.75" customHeight="1">
      <c r="B55" s="172"/>
      <c r="C55" s="44"/>
      <c r="D55" s="44"/>
      <c r="E55" s="12"/>
      <c r="F55" s="44"/>
      <c r="G55" s="44"/>
      <c r="H55" s="44"/>
      <c r="I55" s="44"/>
      <c r="J55" s="13"/>
    </row>
    <row r="56" spans="2:10" ht="12.75" customHeight="1">
      <c r="B56" s="172"/>
      <c r="C56" s="43"/>
      <c r="D56" s="43"/>
      <c r="E56" s="15"/>
      <c r="F56" s="43"/>
      <c r="G56" s="43"/>
      <c r="H56" s="43"/>
      <c r="I56" s="43"/>
      <c r="J56" s="28"/>
    </row>
    <row r="57" spans="2:10" ht="12.75" customHeight="1">
      <c r="B57" s="181" t="s">
        <v>43</v>
      </c>
      <c r="C57" s="17"/>
      <c r="D57" s="18"/>
      <c r="E57" s="18"/>
      <c r="F57" s="18"/>
      <c r="G57" s="18"/>
      <c r="H57" s="18"/>
      <c r="I57" s="18"/>
      <c r="J57" s="19"/>
    </row>
    <row r="58" spans="2:10" ht="12.75" customHeight="1">
      <c r="B58" s="182"/>
      <c r="C58" s="11"/>
      <c r="D58" s="12"/>
      <c r="E58" s="12"/>
      <c r="F58" s="12"/>
      <c r="G58" s="12"/>
      <c r="H58" s="12"/>
      <c r="I58" s="12"/>
      <c r="J58" s="13"/>
    </row>
    <row r="59" spans="2:10" ht="12.75" customHeight="1">
      <c r="B59" s="182"/>
      <c r="C59" s="44"/>
      <c r="D59" s="44"/>
      <c r="E59" s="44"/>
      <c r="F59" s="12"/>
      <c r="G59" s="44"/>
      <c r="H59" s="44"/>
      <c r="I59" s="44"/>
      <c r="J59" s="13"/>
    </row>
    <row r="60" spans="2:10" ht="12.75" customHeight="1">
      <c r="B60" s="182"/>
      <c r="C60" s="43"/>
      <c r="D60" s="43"/>
      <c r="E60" s="43"/>
      <c r="F60" s="15"/>
      <c r="G60" s="43"/>
      <c r="H60" s="43"/>
      <c r="I60" s="43"/>
      <c r="J60" s="28"/>
    </row>
    <row r="61" spans="2:10" ht="12.75" customHeight="1">
      <c r="B61" s="199" t="s">
        <v>66</v>
      </c>
      <c r="C61" s="17"/>
      <c r="D61" s="18"/>
      <c r="E61" s="31"/>
      <c r="F61" s="18"/>
      <c r="G61" s="18"/>
      <c r="H61" s="18"/>
      <c r="I61" s="18"/>
      <c r="J61" s="26"/>
    </row>
    <row r="62" spans="2:10" ht="12.75" customHeight="1">
      <c r="B62" s="193"/>
      <c r="C62" s="11"/>
      <c r="D62" s="12"/>
      <c r="E62" s="32"/>
      <c r="F62" s="12"/>
      <c r="G62" s="12"/>
      <c r="H62" s="12"/>
      <c r="I62" s="12"/>
      <c r="J62" s="13"/>
    </row>
    <row r="63" spans="2:10" ht="12.75" customHeight="1">
      <c r="B63" s="193"/>
      <c r="C63" s="44"/>
      <c r="D63" s="44"/>
      <c r="E63" s="44"/>
      <c r="F63" s="44"/>
      <c r="G63" s="12"/>
      <c r="H63" s="44"/>
      <c r="I63" s="44"/>
      <c r="J63" s="13"/>
    </row>
    <row r="64" spans="2:10" ht="12.75" customHeight="1">
      <c r="B64" s="194"/>
      <c r="C64" s="43"/>
      <c r="D64" s="43"/>
      <c r="E64" s="43"/>
      <c r="F64" s="43"/>
      <c r="G64" s="15"/>
      <c r="H64" s="43"/>
      <c r="I64" s="43"/>
      <c r="J64" s="16"/>
    </row>
    <row r="65" spans="2:10" ht="12.75" customHeight="1">
      <c r="B65" s="200" t="s">
        <v>65</v>
      </c>
      <c r="C65" s="37"/>
      <c r="D65" s="18"/>
      <c r="E65" s="18"/>
      <c r="F65" s="18"/>
      <c r="G65" s="18"/>
      <c r="H65" s="18"/>
      <c r="I65" s="18"/>
      <c r="J65" s="26"/>
    </row>
    <row r="66" spans="2:10" ht="12.75" customHeight="1">
      <c r="B66" s="201"/>
      <c r="C66" s="38"/>
      <c r="D66" s="12"/>
      <c r="E66" s="12"/>
      <c r="F66" s="12"/>
      <c r="G66" s="12"/>
      <c r="H66" s="12"/>
      <c r="I66" s="12"/>
      <c r="J66" s="13"/>
    </row>
    <row r="67" spans="2:10" ht="12.75" customHeight="1">
      <c r="B67" s="201"/>
      <c r="C67" s="44"/>
      <c r="D67" s="44"/>
      <c r="E67" s="44"/>
      <c r="F67" s="44"/>
      <c r="G67" s="44"/>
      <c r="H67" s="12"/>
      <c r="I67" s="44"/>
      <c r="J67" s="13"/>
    </row>
    <row r="68" spans="2:10" ht="12.75" customHeight="1">
      <c r="B68" s="183"/>
      <c r="C68" s="43"/>
      <c r="D68" s="43"/>
      <c r="E68" s="43"/>
      <c r="F68" s="43"/>
      <c r="G68" s="43"/>
      <c r="H68" s="15"/>
      <c r="I68" s="43"/>
      <c r="J68" s="40"/>
    </row>
    <row r="69" spans="2:10" ht="12.75" customHeight="1">
      <c r="B69" s="200" t="s">
        <v>63</v>
      </c>
      <c r="C69" s="17"/>
      <c r="D69" s="18"/>
      <c r="E69" s="34"/>
      <c r="F69" s="18"/>
      <c r="G69" s="18"/>
      <c r="H69" s="18"/>
      <c r="I69" s="18"/>
      <c r="J69" s="26"/>
    </row>
    <row r="70" spans="2:10" ht="12.75" customHeight="1">
      <c r="B70" s="202"/>
      <c r="C70" s="11"/>
      <c r="D70" s="12"/>
      <c r="E70" s="35"/>
      <c r="F70" s="12"/>
      <c r="G70" s="12"/>
      <c r="H70" s="12"/>
      <c r="I70" s="12"/>
      <c r="J70" s="13"/>
    </row>
    <row r="71" spans="2:10" ht="12.75" customHeight="1">
      <c r="B71" s="202"/>
      <c r="C71" s="44"/>
      <c r="D71" s="44"/>
      <c r="E71" s="44"/>
      <c r="F71" s="44"/>
      <c r="G71" s="44"/>
      <c r="H71" s="44"/>
      <c r="I71" s="12"/>
      <c r="J71" s="13"/>
    </row>
    <row r="72" spans="2:10" ht="12.75" customHeight="1" thickBot="1">
      <c r="B72" s="203"/>
      <c r="C72" s="45"/>
      <c r="D72" s="45"/>
      <c r="E72" s="45"/>
      <c r="F72" s="45"/>
      <c r="G72" s="45"/>
      <c r="H72" s="45"/>
      <c r="I72" s="20"/>
      <c r="J72" s="46"/>
    </row>
    <row r="73" spans="2:10" ht="9.75" customHeight="1">
      <c r="B73" s="198"/>
      <c r="C73" s="2"/>
      <c r="D73" s="2"/>
      <c r="E73" s="2"/>
      <c r="F73" s="2"/>
      <c r="G73" s="2"/>
      <c r="H73" s="2"/>
      <c r="I73" s="2"/>
      <c r="J73" s="2"/>
    </row>
    <row r="74" spans="2:10" ht="9.75" customHeight="1">
      <c r="B74" s="198"/>
      <c r="C74" s="2"/>
      <c r="D74" s="2"/>
      <c r="E74" s="2"/>
      <c r="F74" s="2"/>
      <c r="G74" s="2"/>
      <c r="H74" s="2"/>
      <c r="I74" s="2"/>
      <c r="J74" s="2"/>
    </row>
    <row r="76" spans="3:9" ht="12.75">
      <c r="C76" s="42" t="s">
        <v>30</v>
      </c>
      <c r="D76" s="29"/>
      <c r="E76" s="29"/>
      <c r="F76" s="29"/>
      <c r="G76" s="29"/>
      <c r="H76" s="30"/>
      <c r="I76" s="41"/>
    </row>
  </sheetData>
  <sheetProtection/>
  <mergeCells count="33">
    <mergeCell ref="C42:C43"/>
    <mergeCell ref="D42:D43"/>
    <mergeCell ref="B73:B74"/>
    <mergeCell ref="B57:B60"/>
    <mergeCell ref="B61:B64"/>
    <mergeCell ref="B65:B68"/>
    <mergeCell ref="B69:B72"/>
    <mergeCell ref="J42:J44"/>
    <mergeCell ref="B45:B48"/>
    <mergeCell ref="B49:B52"/>
    <mergeCell ref="B53:B56"/>
    <mergeCell ref="F42:F43"/>
    <mergeCell ref="G42:G43"/>
    <mergeCell ref="H42:H43"/>
    <mergeCell ref="E42:E43"/>
    <mergeCell ref="I42:I43"/>
    <mergeCell ref="B42:B44"/>
    <mergeCell ref="J3:J5"/>
    <mergeCell ref="I3:I4"/>
    <mergeCell ref="E3:E4"/>
    <mergeCell ref="F3:F4"/>
    <mergeCell ref="G3:G4"/>
    <mergeCell ref="H3:H4"/>
    <mergeCell ref="B26:B29"/>
    <mergeCell ref="B30:B33"/>
    <mergeCell ref="C3:C4"/>
    <mergeCell ref="D3:D4"/>
    <mergeCell ref="B3:B5"/>
    <mergeCell ref="B6:B9"/>
    <mergeCell ref="B10:B13"/>
    <mergeCell ref="B14:B17"/>
    <mergeCell ref="B18:B21"/>
    <mergeCell ref="B22:B25"/>
  </mergeCells>
  <printOptions/>
  <pageMargins left="0.5905511811023623" right="0.3937007874015748" top="0.5905511811023623" bottom="0.5905511811023623" header="0.5118110236220472" footer="0.5118110236220472"/>
  <pageSetup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zoomScalePageLayoutView="0" workbookViewId="0" topLeftCell="A19">
      <selection activeCell="A1" sqref="A1:IV16384"/>
    </sheetView>
  </sheetViews>
  <sheetFormatPr defaultColWidth="9.00390625" defaultRowHeight="13.5"/>
  <cols>
    <col min="2" max="2" width="23.25390625" style="0" customWidth="1"/>
    <col min="3" max="10" width="11.125" style="0" customWidth="1"/>
    <col min="12" max="13" width="4.75390625" style="0" customWidth="1"/>
    <col min="14" max="14" width="8.00390625" style="0" bestFit="1" customWidth="1"/>
  </cols>
  <sheetData>
    <row r="1" ht="12.75">
      <c r="I1" s="105" t="s">
        <v>118</v>
      </c>
    </row>
    <row r="2" spans="1:10" ht="36" customHeight="1">
      <c r="A2" s="51"/>
      <c r="B2" s="52" t="s">
        <v>54</v>
      </c>
      <c r="C2" s="52"/>
      <c r="D2" s="51"/>
      <c r="E2" s="51"/>
      <c r="F2" s="51"/>
      <c r="G2" s="51"/>
      <c r="H2" s="51"/>
      <c r="I2" s="51"/>
      <c r="J2" s="51"/>
    </row>
    <row r="3" ht="13.5" thickBot="1">
      <c r="J3" s="3"/>
    </row>
    <row r="4" spans="2:10" ht="12.75" customHeight="1">
      <c r="B4" s="176"/>
      <c r="C4" s="174" t="s">
        <v>5</v>
      </c>
      <c r="D4" s="174" t="s">
        <v>6</v>
      </c>
      <c r="E4" s="187" t="s">
        <v>7</v>
      </c>
      <c r="F4" s="189" t="s">
        <v>8</v>
      </c>
      <c r="G4" s="187" t="s">
        <v>9</v>
      </c>
      <c r="H4" s="187" t="s">
        <v>1</v>
      </c>
      <c r="I4" s="187" t="s">
        <v>10</v>
      </c>
      <c r="J4" s="184" t="s">
        <v>0</v>
      </c>
    </row>
    <row r="5" spans="2:10" ht="12.75" customHeight="1">
      <c r="B5" s="177"/>
      <c r="C5" s="175"/>
      <c r="D5" s="175"/>
      <c r="E5" s="188"/>
      <c r="F5" s="190"/>
      <c r="G5" s="188"/>
      <c r="H5" s="188"/>
      <c r="I5" s="188"/>
      <c r="J5" s="185"/>
    </row>
    <row r="6" spans="2:17" ht="12.75" customHeight="1" thickBot="1">
      <c r="B6" s="178"/>
      <c r="C6" s="8" t="s">
        <v>32</v>
      </c>
      <c r="D6" s="8" t="s">
        <v>15</v>
      </c>
      <c r="E6" s="8" t="s">
        <v>92</v>
      </c>
      <c r="F6" s="8" t="s">
        <v>31</v>
      </c>
      <c r="G6" s="8" t="s">
        <v>13</v>
      </c>
      <c r="H6" s="8" t="s">
        <v>12</v>
      </c>
      <c r="I6" s="8" t="s">
        <v>62</v>
      </c>
      <c r="J6" s="186"/>
      <c r="K6" s="4"/>
      <c r="L6" s="4"/>
      <c r="M6" s="4"/>
      <c r="N6" s="7"/>
      <c r="O6" s="7"/>
      <c r="P6" s="7"/>
      <c r="Q6" s="7"/>
    </row>
    <row r="7" spans="2:17" ht="12.75" customHeight="1">
      <c r="B7" s="179" t="s">
        <v>61</v>
      </c>
      <c r="C7" s="22"/>
      <c r="D7" s="23"/>
      <c r="E7" s="81"/>
      <c r="F7" s="67"/>
      <c r="G7" s="82"/>
      <c r="H7" s="82"/>
      <c r="I7" s="76"/>
      <c r="J7" s="96"/>
      <c r="N7" s="7"/>
      <c r="O7" s="7"/>
      <c r="P7" s="7"/>
      <c r="Q7" s="7"/>
    </row>
    <row r="8" spans="2:17" ht="12.75" customHeight="1">
      <c r="B8" s="170"/>
      <c r="C8" s="11"/>
      <c r="D8" s="12"/>
      <c r="E8" s="80"/>
      <c r="F8" s="68"/>
      <c r="G8" s="83"/>
      <c r="H8" s="83"/>
      <c r="I8" s="77"/>
      <c r="J8" s="13"/>
      <c r="K8" s="65"/>
      <c r="N8" s="7"/>
      <c r="O8" s="7"/>
      <c r="P8" s="7"/>
      <c r="Q8" s="7"/>
    </row>
    <row r="9" spans="2:17" ht="12.75" customHeight="1">
      <c r="B9" s="170"/>
      <c r="C9" s="11"/>
      <c r="D9" s="35" t="s">
        <v>49</v>
      </c>
      <c r="E9" s="35" t="s">
        <v>19</v>
      </c>
      <c r="F9" s="32" t="s">
        <v>93</v>
      </c>
      <c r="G9" s="32" t="s">
        <v>33</v>
      </c>
      <c r="H9" s="32" t="s">
        <v>89</v>
      </c>
      <c r="I9" s="32" t="s">
        <v>18</v>
      </c>
      <c r="J9" s="13"/>
      <c r="K9" s="65"/>
      <c r="N9" s="7"/>
      <c r="O9" s="7"/>
      <c r="P9" s="7"/>
      <c r="Q9" s="7"/>
    </row>
    <row r="10" spans="2:17" ht="12.75" customHeight="1">
      <c r="B10" s="171"/>
      <c r="C10" s="14"/>
      <c r="D10" s="15" t="s">
        <v>113</v>
      </c>
      <c r="E10" s="47" t="s">
        <v>111</v>
      </c>
      <c r="F10" s="98" t="s">
        <v>116</v>
      </c>
      <c r="G10" s="98" t="s">
        <v>75</v>
      </c>
      <c r="H10" s="98" t="s">
        <v>86</v>
      </c>
      <c r="I10" s="98" t="s">
        <v>80</v>
      </c>
      <c r="J10" s="28"/>
      <c r="K10" s="65"/>
      <c r="N10" s="7"/>
      <c r="O10" s="7"/>
      <c r="P10" s="7"/>
      <c r="Q10" s="7"/>
    </row>
    <row r="11" spans="2:11" ht="12.75" customHeight="1">
      <c r="B11" s="180" t="s">
        <v>42</v>
      </c>
      <c r="C11" s="17"/>
      <c r="D11" s="18"/>
      <c r="E11" s="71"/>
      <c r="F11" s="62"/>
      <c r="G11" s="58"/>
      <c r="H11" s="54"/>
      <c r="I11" s="34"/>
      <c r="J11" s="19"/>
      <c r="K11" s="27"/>
    </row>
    <row r="12" spans="2:11" ht="12.75" customHeight="1">
      <c r="B12" s="172"/>
      <c r="C12" s="11"/>
      <c r="D12" s="12"/>
      <c r="E12" s="72"/>
      <c r="F12" s="61"/>
      <c r="G12" s="12"/>
      <c r="H12" s="55"/>
      <c r="I12" s="69"/>
      <c r="J12" s="13"/>
      <c r="K12" s="27"/>
    </row>
    <row r="13" spans="2:11" ht="12.75" customHeight="1">
      <c r="B13" s="172"/>
      <c r="C13" s="11" t="str">
        <f>D9</f>
        <v>ｲｰｸﾞﾙｽA①</v>
      </c>
      <c r="D13" s="24"/>
      <c r="E13" s="32" t="s">
        <v>23</v>
      </c>
      <c r="F13" s="32" t="s">
        <v>94</v>
      </c>
      <c r="G13" s="32" t="s">
        <v>51</v>
      </c>
      <c r="H13" s="32" t="s">
        <v>96</v>
      </c>
      <c r="I13" s="32" t="s">
        <v>50</v>
      </c>
      <c r="J13" s="13"/>
      <c r="K13" s="27"/>
    </row>
    <row r="14" spans="2:11" ht="12.75" customHeight="1">
      <c r="B14" s="172"/>
      <c r="C14" s="15" t="str">
        <f>D10</f>
        <v>4/15 第1</v>
      </c>
      <c r="D14" s="25"/>
      <c r="E14" s="98" t="s">
        <v>114</v>
      </c>
      <c r="F14" s="98" t="s">
        <v>78</v>
      </c>
      <c r="G14" s="98" t="s">
        <v>82</v>
      </c>
      <c r="H14" s="98" t="s">
        <v>87</v>
      </c>
      <c r="I14" s="98" t="s">
        <v>77</v>
      </c>
      <c r="J14" s="28"/>
      <c r="K14" s="27"/>
    </row>
    <row r="15" spans="2:11" ht="12.75" customHeight="1">
      <c r="B15" s="181" t="s">
        <v>60</v>
      </c>
      <c r="C15" s="99"/>
      <c r="D15" s="73"/>
      <c r="E15" s="18"/>
      <c r="F15" s="89"/>
      <c r="G15" s="71"/>
      <c r="H15" s="78"/>
      <c r="I15" s="66"/>
      <c r="J15" s="91"/>
      <c r="K15" s="27"/>
    </row>
    <row r="16" spans="2:11" ht="12.75" customHeight="1">
      <c r="B16" s="182"/>
      <c r="C16" s="100"/>
      <c r="D16" s="74"/>
      <c r="E16" s="12"/>
      <c r="F16" s="90"/>
      <c r="G16" s="72"/>
      <c r="H16" s="79"/>
      <c r="I16" s="68"/>
      <c r="J16" s="13"/>
      <c r="K16" s="65"/>
    </row>
    <row r="17" spans="2:11" ht="12.75" customHeight="1">
      <c r="B17" s="182"/>
      <c r="C17" s="32" t="str">
        <f>E9</f>
        <v>ｻｲｸﾛﾝｽﾞ②</v>
      </c>
      <c r="D17" s="32" t="str">
        <f>E13</f>
        <v>いずみ①</v>
      </c>
      <c r="E17" s="12"/>
      <c r="F17" s="35" t="s">
        <v>20</v>
      </c>
      <c r="G17" s="32" t="s">
        <v>88</v>
      </c>
      <c r="H17" s="35" t="s">
        <v>17</v>
      </c>
      <c r="I17" s="32" t="s">
        <v>39</v>
      </c>
      <c r="J17" s="13"/>
      <c r="K17" s="65"/>
    </row>
    <row r="18" spans="2:11" ht="12.75" customHeight="1">
      <c r="B18" s="182"/>
      <c r="C18" s="47" t="str">
        <f>E10</f>
        <v>7/22 第1</v>
      </c>
      <c r="D18" s="47" t="str">
        <f>E14</f>
        <v>3/18 第１</v>
      </c>
      <c r="E18" s="15"/>
      <c r="F18" s="98" t="s">
        <v>81</v>
      </c>
      <c r="G18" s="98" t="s">
        <v>79</v>
      </c>
      <c r="H18" s="98" t="s">
        <v>76</v>
      </c>
      <c r="I18" s="47" t="s">
        <v>112</v>
      </c>
      <c r="J18" s="94"/>
      <c r="K18" s="65"/>
    </row>
    <row r="19" spans="2:11" ht="12.75" customHeight="1">
      <c r="B19" s="181" t="s">
        <v>59</v>
      </c>
      <c r="C19" s="99"/>
      <c r="D19" s="50"/>
      <c r="E19" s="92"/>
      <c r="F19" s="18"/>
      <c r="G19" s="18"/>
      <c r="H19" s="106" t="s">
        <v>119</v>
      </c>
      <c r="I19" s="34"/>
      <c r="J19" s="91"/>
      <c r="K19" s="27"/>
    </row>
    <row r="20" spans="2:11" ht="12.75" customHeight="1">
      <c r="B20" s="182"/>
      <c r="C20" s="100"/>
      <c r="D20" s="102"/>
      <c r="E20" s="93"/>
      <c r="F20" s="12"/>
      <c r="G20" s="44"/>
      <c r="H20" s="107" t="s">
        <v>120</v>
      </c>
      <c r="I20" s="35"/>
      <c r="J20" s="13"/>
      <c r="K20" s="65"/>
    </row>
    <row r="21" spans="2:11" ht="12.75" customHeight="1">
      <c r="B21" s="182"/>
      <c r="C21" s="32" t="str">
        <f>F9</f>
        <v>ﾏｲｯﾀ-ｽﾞ①</v>
      </c>
      <c r="D21" s="32" t="str">
        <f>F13</f>
        <v>ﾏｲｯﾀ-ｽﾞ②</v>
      </c>
      <c r="E21" s="32" t="str">
        <f>F17</f>
        <v>ｲｰｸﾞﾙｽA③</v>
      </c>
      <c r="F21" s="12"/>
      <c r="G21" s="32" t="s">
        <v>52</v>
      </c>
      <c r="H21" s="32" t="s">
        <v>90</v>
      </c>
      <c r="I21" s="32" t="s">
        <v>25</v>
      </c>
      <c r="J21" s="13"/>
      <c r="K21" s="65"/>
    </row>
    <row r="22" spans="2:11" ht="12.75" customHeight="1">
      <c r="B22" s="182"/>
      <c r="C22" s="15" t="str">
        <f>F10</f>
        <v>7/29 第1</v>
      </c>
      <c r="D22" s="98" t="str">
        <f>F14</f>
        <v>6/10 第1</v>
      </c>
      <c r="E22" s="98" t="str">
        <f>F18</f>
        <v>7/1 第1</v>
      </c>
      <c r="F22" s="15"/>
      <c r="G22" s="15" t="s">
        <v>117</v>
      </c>
      <c r="H22" s="98" t="s">
        <v>69</v>
      </c>
      <c r="I22" s="98" t="s">
        <v>74</v>
      </c>
      <c r="J22" s="94"/>
      <c r="K22" s="65"/>
    </row>
    <row r="23" spans="2:11" ht="12.75" customHeight="1">
      <c r="B23" s="183" t="s">
        <v>58</v>
      </c>
      <c r="C23" s="99"/>
      <c r="D23" s="50"/>
      <c r="E23" s="50"/>
      <c r="F23" s="48"/>
      <c r="G23" s="18"/>
      <c r="H23" s="62"/>
      <c r="I23" s="18"/>
      <c r="J23" s="86"/>
      <c r="K23" s="6"/>
    </row>
    <row r="24" spans="2:11" ht="12.75" customHeight="1">
      <c r="B24" s="172"/>
      <c r="C24" s="38"/>
      <c r="D24" s="32"/>
      <c r="E24" s="103"/>
      <c r="F24" s="12"/>
      <c r="G24" s="12"/>
      <c r="H24" s="63"/>
      <c r="I24" s="12"/>
      <c r="J24" s="13"/>
      <c r="K24" s="65"/>
    </row>
    <row r="25" spans="2:11" ht="12.75" customHeight="1">
      <c r="B25" s="172"/>
      <c r="C25" s="32" t="str">
        <f>G9</f>
        <v>ｺｯｸｽ②</v>
      </c>
      <c r="D25" s="32" t="str">
        <f>G13</f>
        <v>ｺｯｸｽ③</v>
      </c>
      <c r="E25" s="32" t="str">
        <f>G17</f>
        <v>ｻﾝﾃﾞｰｽﾞ①</v>
      </c>
      <c r="F25" s="32" t="str">
        <f>G21</f>
        <v>ﾏｲｯﾀ-ｽﾞ③</v>
      </c>
      <c r="G25" s="12"/>
      <c r="H25" s="35" t="s">
        <v>95</v>
      </c>
      <c r="I25" s="32" t="s">
        <v>16</v>
      </c>
      <c r="J25" s="13"/>
      <c r="K25" s="65"/>
    </row>
    <row r="26" spans="2:11" ht="12.75" customHeight="1">
      <c r="B26" s="172"/>
      <c r="C26" s="98" t="str">
        <f>G10</f>
        <v>5/13 第１</v>
      </c>
      <c r="D26" s="98" t="str">
        <f>G14</f>
        <v>7/8 第1</v>
      </c>
      <c r="E26" s="98" t="str">
        <f>G18</f>
        <v>6/3 第1</v>
      </c>
      <c r="F26" s="98" t="str">
        <f>G22</f>
        <v>4/8 第1</v>
      </c>
      <c r="G26" s="15"/>
      <c r="H26" s="98" t="s">
        <v>73</v>
      </c>
      <c r="I26" s="98" t="s">
        <v>71</v>
      </c>
      <c r="J26" s="94"/>
      <c r="K26" s="65"/>
    </row>
    <row r="27" spans="2:10" ht="12.75" customHeight="1">
      <c r="B27" s="169" t="s">
        <v>56</v>
      </c>
      <c r="C27" s="99"/>
      <c r="D27" s="50"/>
      <c r="E27" s="50"/>
      <c r="F27" s="108" t="s">
        <v>121</v>
      </c>
      <c r="G27" s="64"/>
      <c r="H27" s="18"/>
      <c r="I27" s="31"/>
      <c r="J27" s="86"/>
    </row>
    <row r="28" spans="2:10" ht="12.75" customHeight="1">
      <c r="B28" s="170"/>
      <c r="C28" s="100"/>
      <c r="D28" s="57"/>
      <c r="E28" s="104"/>
      <c r="F28" s="109" t="s">
        <v>122</v>
      </c>
      <c r="G28" s="53"/>
      <c r="H28" s="12"/>
      <c r="I28" s="32"/>
      <c r="J28" s="13"/>
    </row>
    <row r="29" spans="2:10" ht="12.75" customHeight="1">
      <c r="B29" s="170"/>
      <c r="C29" s="32" t="str">
        <f>H9</f>
        <v>ｻﾝﾃﾞｰｽﾞ③</v>
      </c>
      <c r="D29" s="32" t="str">
        <f>H13</f>
        <v>ｻｲｸﾛﾝｽﾞ③</v>
      </c>
      <c r="E29" s="32" t="str">
        <f>H17</f>
        <v>ｲｰｸﾞﾙｽA②</v>
      </c>
      <c r="F29" s="32" t="str">
        <f>H21</f>
        <v>メッツ①</v>
      </c>
      <c r="G29" s="32" t="str">
        <f>H25</f>
        <v>ｻｲｸﾛﾝｽﾞ①</v>
      </c>
      <c r="H29" s="12"/>
      <c r="I29" s="32" t="s">
        <v>91</v>
      </c>
      <c r="J29" s="13"/>
    </row>
    <row r="30" spans="2:10" ht="12.75" customHeight="1">
      <c r="B30" s="171"/>
      <c r="C30" s="98" t="str">
        <f>H10</f>
        <v>8/5 第1</v>
      </c>
      <c r="D30" s="98" t="str">
        <f>H14</f>
        <v>8/19 第1</v>
      </c>
      <c r="E30" s="98" t="str">
        <f>H18</f>
        <v>5/20 第１</v>
      </c>
      <c r="F30" s="98" t="str">
        <f>H22</f>
        <v>3/11 第1</v>
      </c>
      <c r="G30" s="98" t="str">
        <f>H26</f>
        <v>4/22 第1</v>
      </c>
      <c r="H30" s="15"/>
      <c r="I30" s="98" t="s">
        <v>83</v>
      </c>
      <c r="J30" s="87"/>
    </row>
    <row r="31" spans="2:10" ht="12.75" customHeight="1">
      <c r="B31" s="172" t="s">
        <v>57</v>
      </c>
      <c r="C31" s="99"/>
      <c r="D31" s="49"/>
      <c r="E31" s="50"/>
      <c r="F31" s="49"/>
      <c r="G31" s="48"/>
      <c r="H31" s="50"/>
      <c r="I31" s="18"/>
      <c r="J31" s="86"/>
    </row>
    <row r="32" spans="2:11" ht="12.75" customHeight="1">
      <c r="B32" s="172"/>
      <c r="C32" s="100"/>
      <c r="D32" s="70"/>
      <c r="E32" s="104"/>
      <c r="F32" s="70"/>
      <c r="G32" s="53"/>
      <c r="H32" s="32"/>
      <c r="I32" s="12"/>
      <c r="J32" s="13"/>
      <c r="K32" s="65"/>
    </row>
    <row r="33" spans="2:11" ht="12.75" customHeight="1">
      <c r="B33" s="172"/>
      <c r="C33" s="32" t="str">
        <f>I9</f>
        <v>ｻﾝﾃﾞｰｽﾞ②</v>
      </c>
      <c r="D33" s="32" t="str">
        <f>I13</f>
        <v>メッツ②</v>
      </c>
      <c r="E33" s="32" t="str">
        <f>I17</f>
        <v>いずみ③</v>
      </c>
      <c r="F33" s="32" t="str">
        <f>I21</f>
        <v>いずみ②</v>
      </c>
      <c r="G33" s="32" t="str">
        <f>I25</f>
        <v>ｺｯｸｽ①</v>
      </c>
      <c r="H33" s="32" t="str">
        <f>I29</f>
        <v>メッツ③</v>
      </c>
      <c r="I33" s="12"/>
      <c r="J33" s="13"/>
      <c r="K33" s="65"/>
    </row>
    <row r="34" spans="2:11" ht="12.75" customHeight="1" thickBot="1">
      <c r="B34" s="173"/>
      <c r="C34" s="101" t="str">
        <f>I10</f>
        <v>6/24 第1</v>
      </c>
      <c r="D34" s="101" t="str">
        <f>I14</f>
        <v>5/27 第１</v>
      </c>
      <c r="E34" s="101" t="str">
        <f>I18</f>
        <v>8/26 第1</v>
      </c>
      <c r="F34" s="101" t="str">
        <f>I22</f>
        <v>4/29 第1</v>
      </c>
      <c r="G34" s="101" t="str">
        <f>I26</f>
        <v>3/25 第1</v>
      </c>
      <c r="H34" s="101" t="str">
        <f>I30</f>
        <v>7/15 第1</v>
      </c>
      <c r="I34" s="20"/>
      <c r="J34" s="95"/>
      <c r="K34" s="65"/>
    </row>
    <row r="35" spans="2:13" s="7" customFormat="1" ht="12.7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/>
      <c r="M35"/>
    </row>
    <row r="36" spans="2:13" s="7" customFormat="1" ht="12.7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/>
      <c r="M36"/>
    </row>
    <row r="37" spans="2:13" s="7" customFormat="1" ht="12.75" customHeight="1">
      <c r="B37" s="5"/>
      <c r="D37" s="6"/>
      <c r="F37" s="6"/>
      <c r="G37" s="6"/>
      <c r="H37" s="6"/>
      <c r="I37" s="6"/>
      <c r="J37" s="6"/>
      <c r="K37" s="6"/>
      <c r="L37"/>
      <c r="M37"/>
    </row>
    <row r="38" spans="4:13" s="7" customFormat="1" ht="12.75" customHeight="1">
      <c r="D38" s="6"/>
      <c r="F38" s="6"/>
      <c r="G38" s="6"/>
      <c r="H38" s="6"/>
      <c r="I38" s="6"/>
      <c r="J38" s="6"/>
      <c r="K38" s="6"/>
      <c r="L38"/>
      <c r="M38"/>
    </row>
    <row r="41" spans="2:3" ht="35.25" customHeight="1">
      <c r="B41" s="1" t="s">
        <v>55</v>
      </c>
      <c r="C41" s="1"/>
    </row>
    <row r="42" ht="13.5" thickBot="1">
      <c r="J42" s="3"/>
    </row>
    <row r="43" spans="2:10" ht="12.75" customHeight="1">
      <c r="B43" s="196"/>
      <c r="C43" s="187" t="s">
        <v>5</v>
      </c>
      <c r="D43" s="189" t="s">
        <v>6</v>
      </c>
      <c r="E43" s="187" t="s">
        <v>7</v>
      </c>
      <c r="F43" s="189" t="s">
        <v>8</v>
      </c>
      <c r="G43" s="187" t="s">
        <v>9</v>
      </c>
      <c r="H43" s="187" t="s">
        <v>1</v>
      </c>
      <c r="I43" s="187" t="s">
        <v>10</v>
      </c>
      <c r="J43" s="184" t="s">
        <v>0</v>
      </c>
    </row>
    <row r="44" spans="2:10" ht="12.75" customHeight="1">
      <c r="B44" s="182"/>
      <c r="C44" s="188"/>
      <c r="D44" s="190"/>
      <c r="E44" s="188"/>
      <c r="F44" s="190"/>
      <c r="G44" s="188"/>
      <c r="H44" s="188"/>
      <c r="I44" s="188"/>
      <c r="J44" s="185"/>
    </row>
    <row r="45" spans="2:11" ht="12.75" customHeight="1" thickBot="1">
      <c r="B45" s="197"/>
      <c r="C45" s="8" t="s">
        <v>11</v>
      </c>
      <c r="D45" s="9" t="s">
        <v>4</v>
      </c>
      <c r="E45" s="8" t="s">
        <v>3</v>
      </c>
      <c r="F45" s="8" t="s">
        <v>40</v>
      </c>
      <c r="G45" s="10" t="s">
        <v>14</v>
      </c>
      <c r="H45" s="10" t="s">
        <v>45</v>
      </c>
      <c r="I45" s="8" t="s">
        <v>2</v>
      </c>
      <c r="J45" s="186"/>
      <c r="K45" s="4"/>
    </row>
    <row r="46" spans="2:10" ht="12.75" customHeight="1">
      <c r="B46" s="191" t="s">
        <v>64</v>
      </c>
      <c r="C46" s="22"/>
      <c r="D46" s="76"/>
      <c r="E46" s="56"/>
      <c r="F46" s="23"/>
      <c r="G46" s="75"/>
      <c r="H46" s="23"/>
      <c r="I46" s="75"/>
      <c r="J46" s="85"/>
    </row>
    <row r="47" spans="2:11" ht="12.75" customHeight="1">
      <c r="B47" s="182"/>
      <c r="C47" s="11"/>
      <c r="D47" s="77"/>
      <c r="E47" s="61"/>
      <c r="F47" s="12"/>
      <c r="G47" s="32"/>
      <c r="H47" s="61"/>
      <c r="I47" s="72"/>
      <c r="J47" s="13"/>
      <c r="K47" s="65"/>
    </row>
    <row r="48" spans="2:11" ht="12.75" customHeight="1">
      <c r="B48" s="182"/>
      <c r="C48" s="11"/>
      <c r="D48" s="32" t="s">
        <v>22</v>
      </c>
      <c r="E48" s="32" t="s">
        <v>107</v>
      </c>
      <c r="F48" s="32" t="s">
        <v>109</v>
      </c>
      <c r="G48" s="32" t="s">
        <v>35</v>
      </c>
      <c r="H48" s="32" t="s">
        <v>53</v>
      </c>
      <c r="I48" s="32" t="s">
        <v>110</v>
      </c>
      <c r="J48" s="13"/>
      <c r="K48" s="65"/>
    </row>
    <row r="49" spans="2:11" ht="12.75" customHeight="1">
      <c r="B49" s="182"/>
      <c r="C49" s="14"/>
      <c r="D49" s="98" t="s">
        <v>98</v>
      </c>
      <c r="E49" s="98" t="s">
        <v>101</v>
      </c>
      <c r="F49" s="111" t="s">
        <v>126</v>
      </c>
      <c r="G49" s="98" t="s">
        <v>80</v>
      </c>
      <c r="H49" s="98" t="s">
        <v>82</v>
      </c>
      <c r="I49" s="98" t="s">
        <v>104</v>
      </c>
      <c r="J49" s="94"/>
      <c r="K49" s="65"/>
    </row>
    <row r="50" spans="2:10" ht="12.75" customHeight="1">
      <c r="B50" s="192" t="s">
        <v>67</v>
      </c>
      <c r="C50" s="17"/>
      <c r="D50" s="18"/>
      <c r="E50" s="71"/>
      <c r="F50" s="62"/>
      <c r="G50" s="58"/>
      <c r="H50" s="54"/>
      <c r="I50" s="34"/>
      <c r="J50" s="86"/>
    </row>
    <row r="51" spans="2:11" ht="12.75" customHeight="1">
      <c r="B51" s="193"/>
      <c r="C51" s="11"/>
      <c r="D51" s="12"/>
      <c r="E51" s="72"/>
      <c r="F51" s="32"/>
      <c r="G51" s="12"/>
      <c r="H51" s="55"/>
      <c r="I51" s="35"/>
      <c r="J51" s="13"/>
      <c r="K51" s="65"/>
    </row>
    <row r="52" spans="2:11" ht="12.75" customHeight="1">
      <c r="B52" s="193"/>
      <c r="C52" s="11" t="str">
        <f>D48</f>
        <v>ﾍﾞｱｰｽﾞ①</v>
      </c>
      <c r="D52" s="24"/>
      <c r="E52" s="32" t="s">
        <v>46</v>
      </c>
      <c r="F52" s="32" t="s">
        <v>24</v>
      </c>
      <c r="G52" s="32" t="s">
        <v>26</v>
      </c>
      <c r="H52" s="32" t="s">
        <v>28</v>
      </c>
      <c r="I52" s="32" t="s">
        <v>27</v>
      </c>
      <c r="J52" s="13"/>
      <c r="K52" s="65"/>
    </row>
    <row r="53" spans="2:11" ht="12.75" customHeight="1">
      <c r="B53" s="194"/>
      <c r="C53" s="15" t="str">
        <f>D49</f>
        <v>4/22 第1</v>
      </c>
      <c r="D53" s="25"/>
      <c r="E53" s="98" t="s">
        <v>70</v>
      </c>
      <c r="F53" s="98" t="s">
        <v>81</v>
      </c>
      <c r="G53" s="98" t="s">
        <v>84</v>
      </c>
      <c r="H53" s="98" t="s">
        <v>100</v>
      </c>
      <c r="I53" s="98" t="s">
        <v>86</v>
      </c>
      <c r="J53" s="94"/>
      <c r="K53" s="65"/>
    </row>
    <row r="54" spans="2:10" ht="12.75" customHeight="1">
      <c r="B54" s="195" t="s">
        <v>44</v>
      </c>
      <c r="C54" s="99"/>
      <c r="D54" s="73"/>
      <c r="E54" s="18"/>
      <c r="F54" s="89"/>
      <c r="G54" s="71"/>
      <c r="H54" s="78"/>
      <c r="I54" s="59"/>
      <c r="J54" s="91"/>
    </row>
    <row r="55" spans="2:11" ht="12.75" customHeight="1">
      <c r="B55" s="172"/>
      <c r="C55" s="100"/>
      <c r="D55" s="74"/>
      <c r="E55" s="12"/>
      <c r="F55" s="90"/>
      <c r="G55" s="72"/>
      <c r="H55" s="79"/>
      <c r="I55" s="60"/>
      <c r="J55" s="13"/>
      <c r="K55" s="65"/>
    </row>
    <row r="56" spans="2:11" ht="12.75" customHeight="1">
      <c r="B56" s="172"/>
      <c r="C56" s="32" t="str">
        <f>E48</f>
        <v>駒友会②</v>
      </c>
      <c r="D56" s="32" t="str">
        <f>E52</f>
        <v>ｶｰﾆﾊﾞﾙ①</v>
      </c>
      <c r="E56" s="12"/>
      <c r="F56" s="32" t="s">
        <v>48</v>
      </c>
      <c r="G56" s="32" t="s">
        <v>38</v>
      </c>
      <c r="H56" s="32" t="s">
        <v>37</v>
      </c>
      <c r="I56" s="32" t="s">
        <v>34</v>
      </c>
      <c r="J56" s="13"/>
      <c r="K56" s="65"/>
    </row>
    <row r="57" spans="2:11" ht="12.75" customHeight="1">
      <c r="B57" s="172"/>
      <c r="C57" s="47" t="str">
        <f>E49</f>
        <v>5/13 第1</v>
      </c>
      <c r="D57" s="47" t="str">
        <f>E53</f>
        <v>3/18 第1</v>
      </c>
      <c r="E57" s="15"/>
      <c r="F57" s="98" t="s">
        <v>83</v>
      </c>
      <c r="G57" s="98" t="s">
        <v>97</v>
      </c>
      <c r="H57" s="98" t="s">
        <v>85</v>
      </c>
      <c r="I57" s="98" t="s">
        <v>103</v>
      </c>
      <c r="J57" s="94"/>
      <c r="K57" s="65"/>
    </row>
    <row r="58" spans="2:10" ht="12.75" customHeight="1">
      <c r="B58" s="181" t="s">
        <v>43</v>
      </c>
      <c r="C58" s="99"/>
      <c r="D58" s="50"/>
      <c r="E58" s="92"/>
      <c r="F58" s="18"/>
      <c r="G58" s="18"/>
      <c r="H58" s="34"/>
      <c r="I58" s="84"/>
      <c r="J58" s="86"/>
    </row>
    <row r="59" spans="2:10" ht="12.75" customHeight="1">
      <c r="B59" s="182"/>
      <c r="C59" s="100"/>
      <c r="D59" s="102"/>
      <c r="E59" s="93"/>
      <c r="F59" s="12"/>
      <c r="G59" s="44"/>
      <c r="H59" s="69"/>
      <c r="I59" s="83"/>
      <c r="J59" s="13"/>
    </row>
    <row r="60" spans="2:10" ht="12.75" customHeight="1">
      <c r="B60" s="182"/>
      <c r="C60" s="32" t="str">
        <f>F48</f>
        <v>ｲｰｸﾞﾙｽB①</v>
      </c>
      <c r="D60" s="32" t="str">
        <f>F52</f>
        <v>ﾍﾞｱｰｽﾞ②</v>
      </c>
      <c r="E60" s="32" t="str">
        <f>F56</f>
        <v>ｶｰﾆﾊﾞﾙ④</v>
      </c>
      <c r="F60" s="12"/>
      <c r="G60" s="32" t="s">
        <v>29</v>
      </c>
      <c r="H60" s="32" t="s">
        <v>47</v>
      </c>
      <c r="I60" s="32" t="s">
        <v>106</v>
      </c>
      <c r="J60" s="13"/>
    </row>
    <row r="61" spans="2:10" ht="12.75" customHeight="1">
      <c r="B61" s="182"/>
      <c r="C61" s="15" t="str">
        <f>F49</f>
        <v>5/20 第2</v>
      </c>
      <c r="D61" s="98" t="str">
        <f>F53</f>
        <v>7/1 第1</v>
      </c>
      <c r="E61" s="98" t="str">
        <f>F57</f>
        <v>7/15 第1</v>
      </c>
      <c r="F61" s="15"/>
      <c r="G61" s="98" t="s">
        <v>87</v>
      </c>
      <c r="H61" s="98" t="s">
        <v>99</v>
      </c>
      <c r="I61" s="98" t="s">
        <v>71</v>
      </c>
      <c r="J61" s="87"/>
    </row>
    <row r="62" spans="2:10" ht="12.75" customHeight="1">
      <c r="B62" s="199" t="s">
        <v>108</v>
      </c>
      <c r="C62" s="99"/>
      <c r="D62" s="50"/>
      <c r="E62" s="50"/>
      <c r="F62" s="48"/>
      <c r="G62" s="18"/>
      <c r="H62" s="106" t="s">
        <v>124</v>
      </c>
      <c r="I62" s="54"/>
      <c r="J62" s="86"/>
    </row>
    <row r="63" spans="2:10" ht="12.75" customHeight="1">
      <c r="B63" s="193"/>
      <c r="C63" s="38"/>
      <c r="D63" s="32"/>
      <c r="E63" s="103"/>
      <c r="F63" s="12"/>
      <c r="G63" s="12"/>
      <c r="H63" s="110" t="s">
        <v>125</v>
      </c>
      <c r="I63" s="55"/>
      <c r="J63" s="13"/>
    </row>
    <row r="64" spans="2:10" ht="12.75" customHeight="1">
      <c r="B64" s="193"/>
      <c r="C64" s="32" t="str">
        <f>G48</f>
        <v>ﾏﾝﾓｽ②</v>
      </c>
      <c r="D64" s="32" t="str">
        <f>G52</f>
        <v>ﾏﾝﾓｽ③</v>
      </c>
      <c r="E64" s="32" t="str">
        <f>G56</f>
        <v>ｶｰﾆﾊﾞﾙ②</v>
      </c>
      <c r="F64" s="32" t="str">
        <f>G60</f>
        <v>ﾏﾝﾓｽ④</v>
      </c>
      <c r="G64" s="12"/>
      <c r="H64" s="32" t="s">
        <v>105</v>
      </c>
      <c r="I64" s="32" t="s">
        <v>36</v>
      </c>
      <c r="J64" s="13"/>
    </row>
    <row r="65" spans="2:10" ht="12.75" customHeight="1">
      <c r="B65" s="194"/>
      <c r="C65" s="98" t="str">
        <f>G49</f>
        <v>6/24 第1</v>
      </c>
      <c r="D65" s="98" t="str">
        <f>G53</f>
        <v>7/22 第1</v>
      </c>
      <c r="E65" s="98" t="str">
        <f>G57</f>
        <v>4/15 第1</v>
      </c>
      <c r="F65" s="98" t="str">
        <f>G61</f>
        <v>8/19 第1</v>
      </c>
      <c r="G65" s="15"/>
      <c r="H65" s="98" t="s">
        <v>115</v>
      </c>
      <c r="I65" s="98" t="s">
        <v>102</v>
      </c>
      <c r="J65" s="87"/>
    </row>
    <row r="66" spans="2:10" ht="12.75" customHeight="1">
      <c r="B66" s="200" t="s">
        <v>65</v>
      </c>
      <c r="C66" s="99"/>
      <c r="D66" s="50"/>
      <c r="E66" s="50"/>
      <c r="F66" s="49"/>
      <c r="G66" s="108" t="s">
        <v>119</v>
      </c>
      <c r="H66" s="18"/>
      <c r="I66" s="18"/>
      <c r="J66" s="91"/>
    </row>
    <row r="67" spans="2:10" ht="12.75" customHeight="1">
      <c r="B67" s="201"/>
      <c r="C67" s="100"/>
      <c r="D67" s="57"/>
      <c r="E67" s="104"/>
      <c r="F67" s="53"/>
      <c r="G67" s="109" t="s">
        <v>123</v>
      </c>
      <c r="H67" s="12"/>
      <c r="I67" s="12"/>
      <c r="J67" s="13"/>
    </row>
    <row r="68" spans="2:10" ht="12.75" customHeight="1">
      <c r="B68" s="201"/>
      <c r="C68" s="32" t="str">
        <f>H48</f>
        <v>駒友会③</v>
      </c>
      <c r="D68" s="32" t="str">
        <f>H52</f>
        <v>ｶｰﾆﾊﾞﾙ③</v>
      </c>
      <c r="E68" s="32" t="str">
        <f>H56</f>
        <v>ﾓｰﾆﾝｸﾞｽ③</v>
      </c>
      <c r="F68" s="32" t="str">
        <f>H60</f>
        <v>ｲｰｸﾞﾙｽB②</v>
      </c>
      <c r="G68" s="32" t="str">
        <f>H64</f>
        <v>駒友会①</v>
      </c>
      <c r="H68" s="12"/>
      <c r="I68" s="32" t="s">
        <v>21</v>
      </c>
      <c r="J68" s="13"/>
    </row>
    <row r="69" spans="2:10" ht="12.75" customHeight="1">
      <c r="B69" s="183"/>
      <c r="C69" s="98" t="str">
        <f>H49</f>
        <v>7/8 第1</v>
      </c>
      <c r="D69" s="98" t="str">
        <f>H53</f>
        <v>5/20 第1</v>
      </c>
      <c r="E69" s="98" t="str">
        <f>H57</f>
        <v>7/29 第1</v>
      </c>
      <c r="F69" s="98" t="str">
        <f>H61</f>
        <v>4/29 第1</v>
      </c>
      <c r="G69" s="98" t="str">
        <f>H65</f>
        <v>3/11 第1</v>
      </c>
      <c r="H69" s="15"/>
      <c r="I69" s="98" t="s">
        <v>72</v>
      </c>
      <c r="J69" s="87"/>
    </row>
    <row r="70" spans="2:10" ht="12.75" customHeight="1">
      <c r="B70" s="200" t="s">
        <v>63</v>
      </c>
      <c r="C70" s="99"/>
      <c r="D70" s="49"/>
      <c r="E70" s="50"/>
      <c r="F70" s="49"/>
      <c r="G70" s="48"/>
      <c r="H70" s="50"/>
      <c r="I70" s="18"/>
      <c r="J70" s="86"/>
    </row>
    <row r="71" spans="2:10" ht="12.75" customHeight="1">
      <c r="B71" s="202"/>
      <c r="C71" s="100"/>
      <c r="D71" s="70"/>
      <c r="E71" s="104"/>
      <c r="F71" s="70"/>
      <c r="G71" s="53"/>
      <c r="H71" s="32"/>
      <c r="I71" s="12"/>
      <c r="J71" s="13"/>
    </row>
    <row r="72" spans="2:10" ht="12.75" customHeight="1">
      <c r="B72" s="202"/>
      <c r="C72" s="32" t="str">
        <f>I48</f>
        <v>ﾓｰﾆﾝｸﾞｽ④</v>
      </c>
      <c r="D72" s="32" t="str">
        <f>I52</f>
        <v>ｲｰｸﾞﾙｽB③</v>
      </c>
      <c r="E72" s="32" t="str">
        <f>I56</f>
        <v>ﾍﾞｱｰｽﾞ③</v>
      </c>
      <c r="F72" s="32" t="str">
        <f>I60</f>
        <v>ﾏﾝﾓｽ①</v>
      </c>
      <c r="G72" s="32" t="str">
        <f>I64</f>
        <v>ﾓｰﾆﾝｸﾞｽ②</v>
      </c>
      <c r="H72" s="32" t="str">
        <f>I68</f>
        <v>ﾓｰﾆﾝｸﾞｽ①</v>
      </c>
      <c r="I72" s="12"/>
      <c r="J72" s="13"/>
    </row>
    <row r="73" spans="2:10" ht="12.75" customHeight="1" thickBot="1">
      <c r="B73" s="203"/>
      <c r="C73" s="101" t="str">
        <f>I49</f>
        <v>8/26 第1</v>
      </c>
      <c r="D73" s="101" t="str">
        <f>I53</f>
        <v>8/5 第1</v>
      </c>
      <c r="E73" s="101" t="str">
        <f>I57</f>
        <v>6/24 第2</v>
      </c>
      <c r="F73" s="101" t="str">
        <f>I61</f>
        <v>3/25 第1</v>
      </c>
      <c r="G73" s="101" t="str">
        <f>I65</f>
        <v>5/20 第2</v>
      </c>
      <c r="H73" s="101" t="str">
        <f>I69</f>
        <v>4/8 第1</v>
      </c>
      <c r="I73" s="20"/>
      <c r="J73" s="88"/>
    </row>
    <row r="74" spans="2:10" ht="9.75" customHeight="1">
      <c r="B74" s="198"/>
      <c r="C74" s="2"/>
      <c r="D74" s="2"/>
      <c r="E74" s="2"/>
      <c r="F74" s="2"/>
      <c r="G74" s="2"/>
      <c r="H74" s="2"/>
      <c r="I74" s="2"/>
      <c r="J74" s="2"/>
    </row>
    <row r="75" spans="2:10" ht="9.75" customHeight="1">
      <c r="B75" s="198"/>
      <c r="C75" s="2"/>
      <c r="D75" s="2"/>
      <c r="E75" s="2"/>
      <c r="F75" s="2"/>
      <c r="G75" s="2"/>
      <c r="H75" s="2"/>
      <c r="I75" s="2"/>
      <c r="J75" s="2"/>
    </row>
    <row r="77" spans="3:9" ht="12.75">
      <c r="C77" s="97" t="s">
        <v>68</v>
      </c>
      <c r="D77" s="29"/>
      <c r="E77" s="29"/>
      <c r="F77" s="29"/>
      <c r="G77" s="29"/>
      <c r="H77" s="30"/>
      <c r="I77" s="41"/>
    </row>
  </sheetData>
  <sheetProtection/>
  <mergeCells count="33">
    <mergeCell ref="B74:B75"/>
    <mergeCell ref="H43:H44"/>
    <mergeCell ref="I43:I44"/>
    <mergeCell ref="B54:B57"/>
    <mergeCell ref="B58:B61"/>
    <mergeCell ref="B62:B65"/>
    <mergeCell ref="B66:B69"/>
    <mergeCell ref="B70:B73"/>
    <mergeCell ref="J43:J45"/>
    <mergeCell ref="B46:B49"/>
    <mergeCell ref="B50:B53"/>
    <mergeCell ref="B43:B45"/>
    <mergeCell ref="C43:C44"/>
    <mergeCell ref="D43:D44"/>
    <mergeCell ref="E43:E44"/>
    <mergeCell ref="F43:F44"/>
    <mergeCell ref="G43:G44"/>
    <mergeCell ref="B31:B34"/>
    <mergeCell ref="H4:H5"/>
    <mergeCell ref="I4:I5"/>
    <mergeCell ref="B15:B18"/>
    <mergeCell ref="B19:B22"/>
    <mergeCell ref="B23:B26"/>
    <mergeCell ref="B27:B30"/>
    <mergeCell ref="J4:J6"/>
    <mergeCell ref="B7:B10"/>
    <mergeCell ref="B11:B14"/>
    <mergeCell ref="B4:B6"/>
    <mergeCell ref="C4:C5"/>
    <mergeCell ref="D4:D5"/>
    <mergeCell ref="E4:E5"/>
    <mergeCell ref="F4:F5"/>
    <mergeCell ref="G4:G5"/>
  </mergeCells>
  <printOptions/>
  <pageMargins left="0.33" right="0.21" top="0.69" bottom="0.76" header="0.512" footer="0.512"/>
  <pageSetup fitToHeight="1" fitToWidth="1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40">
      <selection activeCell="J74" sqref="J74"/>
    </sheetView>
  </sheetViews>
  <sheetFormatPr defaultColWidth="9.00390625" defaultRowHeight="13.5"/>
  <cols>
    <col min="2" max="2" width="23.25390625" style="0" customWidth="1"/>
    <col min="3" max="10" width="11.125" style="0" customWidth="1"/>
    <col min="12" max="13" width="4.75390625" style="0" customWidth="1"/>
    <col min="14" max="14" width="8.00390625" style="0" bestFit="1" customWidth="1"/>
  </cols>
  <sheetData>
    <row r="1" ht="12.75">
      <c r="I1" s="215" t="s">
        <v>243</v>
      </c>
    </row>
    <row r="2" spans="1:10" ht="36" customHeight="1">
      <c r="A2" s="51"/>
      <c r="B2" s="52" t="s">
        <v>54</v>
      </c>
      <c r="C2" s="52"/>
      <c r="D2" s="51"/>
      <c r="E2" s="51"/>
      <c r="F2" s="51"/>
      <c r="G2" s="51"/>
      <c r="H2" s="51"/>
      <c r="I2" s="51"/>
      <c r="J2" s="51"/>
    </row>
    <row r="3" ht="13.5" thickBot="1">
      <c r="J3" s="3"/>
    </row>
    <row r="4" spans="2:10" ht="12.75" customHeight="1">
      <c r="B4" s="176"/>
      <c r="C4" s="174" t="s">
        <v>5</v>
      </c>
      <c r="D4" s="174" t="s">
        <v>6</v>
      </c>
      <c r="E4" s="187" t="s">
        <v>7</v>
      </c>
      <c r="F4" s="189" t="s">
        <v>8</v>
      </c>
      <c r="G4" s="187" t="s">
        <v>9</v>
      </c>
      <c r="H4" s="187" t="s">
        <v>1</v>
      </c>
      <c r="I4" s="187" t="s">
        <v>10</v>
      </c>
      <c r="J4" s="184" t="s">
        <v>0</v>
      </c>
    </row>
    <row r="5" spans="2:10" ht="12.75" customHeight="1">
      <c r="B5" s="177"/>
      <c r="C5" s="175"/>
      <c r="D5" s="175"/>
      <c r="E5" s="188"/>
      <c r="F5" s="190"/>
      <c r="G5" s="188"/>
      <c r="H5" s="188"/>
      <c r="I5" s="188"/>
      <c r="J5" s="185"/>
    </row>
    <row r="6" spans="2:17" ht="12.75" customHeight="1" thickBot="1">
      <c r="B6" s="178"/>
      <c r="C6" s="8" t="s">
        <v>32</v>
      </c>
      <c r="D6" s="8" t="s">
        <v>15</v>
      </c>
      <c r="E6" s="8" t="s">
        <v>41</v>
      </c>
      <c r="F6" s="8" t="s">
        <v>31</v>
      </c>
      <c r="G6" s="8" t="s">
        <v>13</v>
      </c>
      <c r="H6" s="8" t="s">
        <v>12</v>
      </c>
      <c r="I6" s="8" t="s">
        <v>62</v>
      </c>
      <c r="J6" s="186"/>
      <c r="K6" s="4"/>
      <c r="L6" s="4"/>
      <c r="M6" s="4"/>
      <c r="N6" s="7"/>
      <c r="O6" s="7"/>
      <c r="P6" s="7"/>
      <c r="Q6" s="7"/>
    </row>
    <row r="7" spans="2:17" ht="12.75" customHeight="1">
      <c r="B7" s="179" t="s">
        <v>61</v>
      </c>
      <c r="C7" s="22"/>
      <c r="D7" s="204" t="s">
        <v>121</v>
      </c>
      <c r="E7" s="81" t="s">
        <v>189</v>
      </c>
      <c r="F7" s="67" t="s">
        <v>121</v>
      </c>
      <c r="G7" s="121" t="s">
        <v>119</v>
      </c>
      <c r="H7" s="142" t="s">
        <v>121</v>
      </c>
      <c r="I7" s="161" t="s">
        <v>119</v>
      </c>
      <c r="J7" s="213" t="s">
        <v>241</v>
      </c>
      <c r="N7" s="7"/>
      <c r="O7" s="7"/>
      <c r="P7" s="7"/>
      <c r="Q7" s="7"/>
    </row>
    <row r="8" spans="2:17" ht="12.75" customHeight="1">
      <c r="B8" s="170"/>
      <c r="C8" s="11"/>
      <c r="D8" s="205" t="s">
        <v>235</v>
      </c>
      <c r="E8" s="80" t="s">
        <v>190</v>
      </c>
      <c r="F8" s="61" t="s">
        <v>226</v>
      </c>
      <c r="G8" s="118" t="s">
        <v>143</v>
      </c>
      <c r="H8" s="143" t="s">
        <v>191</v>
      </c>
      <c r="I8" s="162" t="s">
        <v>218</v>
      </c>
      <c r="J8" s="13"/>
      <c r="K8" s="65"/>
      <c r="N8" s="7"/>
      <c r="O8" s="7"/>
      <c r="P8" s="7"/>
      <c r="Q8" s="7"/>
    </row>
    <row r="9" spans="2:17" ht="12.75" customHeight="1">
      <c r="B9" s="170"/>
      <c r="C9" s="11"/>
      <c r="D9" s="35" t="s">
        <v>49</v>
      </c>
      <c r="E9" s="35" t="s">
        <v>19</v>
      </c>
      <c r="F9" s="32" t="s">
        <v>93</v>
      </c>
      <c r="G9" s="32" t="s">
        <v>33</v>
      </c>
      <c r="H9" s="32" t="s">
        <v>89</v>
      </c>
      <c r="I9" s="32" t="s">
        <v>18</v>
      </c>
      <c r="J9" s="13"/>
      <c r="K9" s="65"/>
      <c r="N9" s="7"/>
      <c r="O9" s="7"/>
      <c r="P9" s="7"/>
      <c r="Q9" s="7"/>
    </row>
    <row r="10" spans="2:17" ht="12.75" customHeight="1">
      <c r="B10" s="171"/>
      <c r="C10" s="14"/>
      <c r="D10" s="160" t="s">
        <v>217</v>
      </c>
      <c r="E10" s="47" t="s">
        <v>111</v>
      </c>
      <c r="F10" s="149" t="s">
        <v>203</v>
      </c>
      <c r="G10" s="98" t="s">
        <v>75</v>
      </c>
      <c r="H10" s="98" t="s">
        <v>86</v>
      </c>
      <c r="I10" s="132" t="s">
        <v>165</v>
      </c>
      <c r="J10" s="216" t="s">
        <v>251</v>
      </c>
      <c r="K10" s="65"/>
      <c r="N10" s="7"/>
      <c r="O10" s="7"/>
      <c r="P10" s="7"/>
      <c r="Q10" s="7"/>
    </row>
    <row r="11" spans="2:11" ht="12.75" customHeight="1">
      <c r="B11" s="180" t="s">
        <v>42</v>
      </c>
      <c r="C11" s="206" t="s">
        <v>119</v>
      </c>
      <c r="D11" s="18"/>
      <c r="E11" s="208" t="s">
        <v>119</v>
      </c>
      <c r="F11" s="62" t="s">
        <v>121</v>
      </c>
      <c r="G11" s="133" t="s">
        <v>119</v>
      </c>
      <c r="H11" s="54" t="s">
        <v>201</v>
      </c>
      <c r="I11" s="128" t="s">
        <v>119</v>
      </c>
      <c r="J11" s="91" t="s">
        <v>229</v>
      </c>
      <c r="K11" s="27"/>
    </row>
    <row r="12" spans="2:12" ht="12.75" customHeight="1">
      <c r="B12" s="172"/>
      <c r="C12" s="207" t="s">
        <v>236</v>
      </c>
      <c r="D12" s="12"/>
      <c r="E12" s="209" t="s">
        <v>237</v>
      </c>
      <c r="F12" s="12" t="s">
        <v>162</v>
      </c>
      <c r="G12" s="134" t="s">
        <v>169</v>
      </c>
      <c r="H12" s="55" t="s">
        <v>202</v>
      </c>
      <c r="I12" s="129" t="s">
        <v>158</v>
      </c>
      <c r="J12" s="13"/>
      <c r="K12" s="65" t="s">
        <v>244</v>
      </c>
      <c r="L12">
        <v>55</v>
      </c>
    </row>
    <row r="13" spans="2:12" ht="12.75" customHeight="1">
      <c r="B13" s="172"/>
      <c r="C13" s="11"/>
      <c r="D13" s="24"/>
      <c r="E13" s="32" t="s">
        <v>23</v>
      </c>
      <c r="F13" s="32" t="s">
        <v>94</v>
      </c>
      <c r="G13" s="32" t="s">
        <v>51</v>
      </c>
      <c r="H13" s="32" t="s">
        <v>96</v>
      </c>
      <c r="I13" s="32" t="s">
        <v>50</v>
      </c>
      <c r="J13" s="13"/>
      <c r="K13" s="65" t="s">
        <v>245</v>
      </c>
      <c r="L13">
        <v>13</v>
      </c>
    </row>
    <row r="14" spans="2:12" ht="12.75" customHeight="1">
      <c r="B14" s="172"/>
      <c r="C14" s="15" t="str">
        <f>D10</f>
        <v>11/4 第1</v>
      </c>
      <c r="D14" s="25"/>
      <c r="E14" s="160" t="s">
        <v>220</v>
      </c>
      <c r="F14" s="98" t="s">
        <v>78</v>
      </c>
      <c r="G14" s="98" t="s">
        <v>82</v>
      </c>
      <c r="H14" s="98" t="s">
        <v>87</v>
      </c>
      <c r="I14" s="98" t="s">
        <v>77</v>
      </c>
      <c r="J14" s="216" t="s">
        <v>248</v>
      </c>
      <c r="K14" s="65" t="s">
        <v>246</v>
      </c>
      <c r="L14">
        <f>L12-L13</f>
        <v>42</v>
      </c>
    </row>
    <row r="15" spans="2:11" ht="12.75" customHeight="1">
      <c r="B15" s="181" t="s">
        <v>60</v>
      </c>
      <c r="C15" s="99" t="s">
        <v>119</v>
      </c>
      <c r="D15" s="210" t="s">
        <v>238</v>
      </c>
      <c r="E15" s="18"/>
      <c r="F15" s="133" t="s">
        <v>166</v>
      </c>
      <c r="G15" s="128" t="s">
        <v>119</v>
      </c>
      <c r="H15" s="78" t="s">
        <v>119</v>
      </c>
      <c r="I15" s="208" t="s">
        <v>119</v>
      </c>
      <c r="J15" s="91" t="s">
        <v>229</v>
      </c>
      <c r="K15" s="27"/>
    </row>
    <row r="16" spans="2:12" ht="12.75" customHeight="1">
      <c r="B16" s="182"/>
      <c r="C16" s="127" t="s">
        <v>188</v>
      </c>
      <c r="D16" s="211" t="s">
        <v>239</v>
      </c>
      <c r="E16" s="12"/>
      <c r="F16" s="134" t="s">
        <v>167</v>
      </c>
      <c r="G16" s="129" t="s">
        <v>160</v>
      </c>
      <c r="H16" s="77" t="s">
        <v>153</v>
      </c>
      <c r="I16" s="209" t="s">
        <v>240</v>
      </c>
      <c r="J16" s="13"/>
      <c r="K16" s="65" t="s">
        <v>244</v>
      </c>
      <c r="L16">
        <v>68</v>
      </c>
    </row>
    <row r="17" spans="2:12" ht="12.75" customHeight="1">
      <c r="B17" s="182"/>
      <c r="C17" s="32"/>
      <c r="D17" s="32"/>
      <c r="E17" s="12"/>
      <c r="F17" s="35" t="s">
        <v>20</v>
      </c>
      <c r="G17" s="32" t="s">
        <v>88</v>
      </c>
      <c r="H17" s="35" t="s">
        <v>17</v>
      </c>
      <c r="I17" s="32" t="s">
        <v>39</v>
      </c>
      <c r="J17" s="13"/>
      <c r="K17" s="65" t="s">
        <v>245</v>
      </c>
      <c r="L17">
        <v>28</v>
      </c>
    </row>
    <row r="18" spans="2:12" ht="12.75" customHeight="1">
      <c r="B18" s="182"/>
      <c r="C18" s="47" t="str">
        <f>E10</f>
        <v>7/22 第1</v>
      </c>
      <c r="D18" s="47" t="str">
        <f>E14</f>
        <v>11/11 第１</v>
      </c>
      <c r="E18" s="15"/>
      <c r="F18" s="98" t="s">
        <v>81</v>
      </c>
      <c r="G18" s="98" t="s">
        <v>79</v>
      </c>
      <c r="H18" s="98" t="s">
        <v>76</v>
      </c>
      <c r="I18" s="160" t="s">
        <v>221</v>
      </c>
      <c r="J18" s="216" t="s">
        <v>249</v>
      </c>
      <c r="K18" s="65" t="s">
        <v>246</v>
      </c>
      <c r="L18">
        <f>L16-L17</f>
        <v>40</v>
      </c>
    </row>
    <row r="19" spans="2:11" ht="12.75" customHeight="1">
      <c r="B19" s="181" t="s">
        <v>59</v>
      </c>
      <c r="C19" s="99" t="s">
        <v>227</v>
      </c>
      <c r="D19" s="50" t="s">
        <v>163</v>
      </c>
      <c r="E19" s="135" t="s">
        <v>121</v>
      </c>
      <c r="F19" s="18"/>
      <c r="G19" s="113" t="s">
        <v>119</v>
      </c>
      <c r="H19" s="106" t="s">
        <v>119</v>
      </c>
      <c r="I19" s="117" t="s">
        <v>119</v>
      </c>
      <c r="J19" s="91" t="s">
        <v>229</v>
      </c>
      <c r="K19" s="27"/>
    </row>
    <row r="20" spans="2:12" ht="12.75" customHeight="1">
      <c r="B20" s="182"/>
      <c r="C20" s="127" t="s">
        <v>228</v>
      </c>
      <c r="D20" s="53" t="s">
        <v>164</v>
      </c>
      <c r="E20" s="136" t="s">
        <v>168</v>
      </c>
      <c r="F20" s="12"/>
      <c r="G20" s="114" t="s">
        <v>130</v>
      </c>
      <c r="H20" s="107" t="s">
        <v>120</v>
      </c>
      <c r="I20" s="118" t="s">
        <v>141</v>
      </c>
      <c r="J20" s="13"/>
      <c r="K20" s="65" t="s">
        <v>244</v>
      </c>
      <c r="L20">
        <v>68</v>
      </c>
    </row>
    <row r="21" spans="2:12" ht="12.75" customHeight="1">
      <c r="B21" s="182"/>
      <c r="C21" s="32"/>
      <c r="D21" s="32"/>
      <c r="E21" s="32"/>
      <c r="F21" s="12"/>
      <c r="G21" s="32" t="s">
        <v>52</v>
      </c>
      <c r="H21" s="32" t="s">
        <v>90</v>
      </c>
      <c r="I21" s="32" t="s">
        <v>25</v>
      </c>
      <c r="J21" s="13"/>
      <c r="K21" s="65" t="s">
        <v>245</v>
      </c>
      <c r="L21">
        <v>23</v>
      </c>
    </row>
    <row r="22" spans="2:12" ht="12.75" customHeight="1">
      <c r="B22" s="182"/>
      <c r="C22" s="15" t="str">
        <f>F10</f>
        <v>10/21 第1</v>
      </c>
      <c r="D22" s="98" t="str">
        <f>F14</f>
        <v>6/10 第1</v>
      </c>
      <c r="E22" s="98" t="str">
        <f>F18</f>
        <v>7/1 第1</v>
      </c>
      <c r="F22" s="15"/>
      <c r="G22" s="15" t="s">
        <v>117</v>
      </c>
      <c r="H22" s="98" t="s">
        <v>69</v>
      </c>
      <c r="I22" s="98" t="s">
        <v>74</v>
      </c>
      <c r="J22" s="216" t="s">
        <v>247</v>
      </c>
      <c r="K22" s="65" t="s">
        <v>246</v>
      </c>
      <c r="L22">
        <f>L20-L21</f>
        <v>45</v>
      </c>
    </row>
    <row r="23" spans="2:11" ht="12.75" customHeight="1">
      <c r="B23" s="183" t="s">
        <v>58</v>
      </c>
      <c r="C23" s="122" t="s">
        <v>121</v>
      </c>
      <c r="D23" s="135" t="s">
        <v>170</v>
      </c>
      <c r="E23" s="130" t="s">
        <v>121</v>
      </c>
      <c r="F23" s="115" t="s">
        <v>121</v>
      </c>
      <c r="G23" s="18"/>
      <c r="H23" s="117" t="s">
        <v>121</v>
      </c>
      <c r="I23" s="113" t="s">
        <v>121</v>
      </c>
      <c r="J23" s="86" t="s">
        <v>213</v>
      </c>
      <c r="K23" s="6"/>
    </row>
    <row r="24" spans="2:11" ht="12.75" customHeight="1">
      <c r="B24" s="172"/>
      <c r="C24" s="123" t="s">
        <v>144</v>
      </c>
      <c r="D24" s="137" t="s">
        <v>171</v>
      </c>
      <c r="E24" s="129" t="s">
        <v>161</v>
      </c>
      <c r="F24" s="114" t="s">
        <v>131</v>
      </c>
      <c r="G24" s="12"/>
      <c r="H24" s="118" t="s">
        <v>139</v>
      </c>
      <c r="I24" s="114" t="s">
        <v>132</v>
      </c>
      <c r="J24" s="13"/>
      <c r="K24" s="65"/>
    </row>
    <row r="25" spans="2:11" ht="12.75" customHeight="1">
      <c r="B25" s="172"/>
      <c r="C25" s="32"/>
      <c r="D25" s="32"/>
      <c r="E25" s="32"/>
      <c r="F25" s="32"/>
      <c r="G25" s="12"/>
      <c r="H25" s="35" t="s">
        <v>95</v>
      </c>
      <c r="I25" s="32" t="s">
        <v>16</v>
      </c>
      <c r="J25" s="13"/>
      <c r="K25" s="65"/>
    </row>
    <row r="26" spans="2:11" ht="12.75" customHeight="1">
      <c r="B26" s="172"/>
      <c r="C26" s="98" t="str">
        <f>G10</f>
        <v>5/13 第１</v>
      </c>
      <c r="D26" s="98" t="str">
        <f>G14</f>
        <v>7/8 第1</v>
      </c>
      <c r="E26" s="98" t="str">
        <f>G18</f>
        <v>6/3 第1</v>
      </c>
      <c r="F26" s="98" t="str">
        <f>G22</f>
        <v>4/8 第1</v>
      </c>
      <c r="G26" s="15"/>
      <c r="H26" s="98" t="s">
        <v>73</v>
      </c>
      <c r="I26" s="98" t="s">
        <v>71</v>
      </c>
      <c r="J26" s="216" t="s">
        <v>253</v>
      </c>
      <c r="K26" s="65"/>
    </row>
    <row r="27" spans="2:10" ht="12.75" customHeight="1">
      <c r="B27" s="169" t="s">
        <v>56</v>
      </c>
      <c r="C27" s="144" t="s">
        <v>119</v>
      </c>
      <c r="D27" s="150" t="s">
        <v>199</v>
      </c>
      <c r="E27" s="50" t="s">
        <v>151</v>
      </c>
      <c r="F27" s="108" t="s">
        <v>121</v>
      </c>
      <c r="G27" s="119" t="s">
        <v>119</v>
      </c>
      <c r="H27" s="18"/>
      <c r="I27" s="133" t="s">
        <v>166</v>
      </c>
      <c r="J27" s="86" t="s">
        <v>214</v>
      </c>
    </row>
    <row r="28" spans="2:10" ht="12.75" customHeight="1">
      <c r="B28" s="170"/>
      <c r="C28" s="145" t="s">
        <v>192</v>
      </c>
      <c r="D28" s="12" t="s">
        <v>200</v>
      </c>
      <c r="E28" s="53" t="s">
        <v>154</v>
      </c>
      <c r="F28" s="109" t="s">
        <v>122</v>
      </c>
      <c r="G28" s="120" t="s">
        <v>140</v>
      </c>
      <c r="H28" s="12"/>
      <c r="I28" s="134" t="s">
        <v>172</v>
      </c>
      <c r="J28" s="13"/>
    </row>
    <row r="29" spans="2:10" ht="12.75" customHeight="1">
      <c r="B29" s="170"/>
      <c r="C29" s="32"/>
      <c r="D29" s="32"/>
      <c r="E29" s="32"/>
      <c r="F29" s="32"/>
      <c r="G29" s="32"/>
      <c r="H29" s="12"/>
      <c r="I29" s="32" t="s">
        <v>91</v>
      </c>
      <c r="J29" s="13"/>
    </row>
    <row r="30" spans="2:10" ht="12.75" customHeight="1">
      <c r="B30" s="171"/>
      <c r="C30" s="98" t="str">
        <f>H10</f>
        <v>8/5 第1</v>
      </c>
      <c r="D30" s="98" t="str">
        <f>H14</f>
        <v>8/19 第1</v>
      </c>
      <c r="E30" s="98" t="str">
        <f>H18</f>
        <v>5/20 第１</v>
      </c>
      <c r="F30" s="98" t="str">
        <f>H22</f>
        <v>3/11 第1</v>
      </c>
      <c r="G30" s="98" t="str">
        <f>H26</f>
        <v>4/22 第1</v>
      </c>
      <c r="H30" s="15"/>
      <c r="I30" s="98" t="s">
        <v>83</v>
      </c>
      <c r="J30" s="216" t="s">
        <v>250</v>
      </c>
    </row>
    <row r="31" spans="2:10" ht="12.75" customHeight="1">
      <c r="B31" s="172" t="s">
        <v>57</v>
      </c>
      <c r="C31" s="163" t="s">
        <v>121</v>
      </c>
      <c r="D31" s="130" t="s">
        <v>121</v>
      </c>
      <c r="E31" s="210" t="s">
        <v>238</v>
      </c>
      <c r="F31" s="119" t="s">
        <v>121</v>
      </c>
      <c r="G31" s="115" t="s">
        <v>119</v>
      </c>
      <c r="H31" s="135" t="s">
        <v>121</v>
      </c>
      <c r="I31" s="18"/>
      <c r="J31" s="214" t="s">
        <v>242</v>
      </c>
    </row>
    <row r="32" spans="2:11" ht="12.75" customHeight="1">
      <c r="B32" s="172"/>
      <c r="C32" s="164" t="s">
        <v>219</v>
      </c>
      <c r="D32" s="131" t="s">
        <v>159</v>
      </c>
      <c r="E32" s="212">
        <v>43159</v>
      </c>
      <c r="F32" s="120" t="s">
        <v>142</v>
      </c>
      <c r="G32" s="116" t="s">
        <v>133</v>
      </c>
      <c r="H32" s="134" t="s">
        <v>173</v>
      </c>
      <c r="I32" s="12"/>
      <c r="J32" s="13"/>
      <c r="K32" s="65"/>
    </row>
    <row r="33" spans="2:11" ht="12.75" customHeight="1">
      <c r="B33" s="172"/>
      <c r="C33" s="32"/>
      <c r="D33" s="32"/>
      <c r="E33" s="32"/>
      <c r="F33" s="32"/>
      <c r="G33" s="32"/>
      <c r="H33" s="32"/>
      <c r="I33" s="12"/>
      <c r="J33" s="13"/>
      <c r="K33" s="65"/>
    </row>
    <row r="34" spans="2:11" ht="12.75" customHeight="1" thickBot="1">
      <c r="B34" s="173"/>
      <c r="C34" s="101" t="str">
        <f>I10</f>
        <v>10/7 第1</v>
      </c>
      <c r="D34" s="101" t="str">
        <f>I14</f>
        <v>5/27 第１</v>
      </c>
      <c r="E34" s="101" t="str">
        <f>I18</f>
        <v>10/28 第1</v>
      </c>
      <c r="F34" s="101" t="str">
        <f>I22</f>
        <v>4/29 第1</v>
      </c>
      <c r="G34" s="101" t="str">
        <f>I26</f>
        <v>3/25 第1</v>
      </c>
      <c r="H34" s="101" t="str">
        <f>I30</f>
        <v>7/15 第1</v>
      </c>
      <c r="I34" s="20"/>
      <c r="J34" s="217" t="s">
        <v>252</v>
      </c>
      <c r="K34" s="65"/>
    </row>
    <row r="35" spans="2:13" s="7" customFormat="1" ht="12.75" customHeight="1">
      <c r="B35" s="5"/>
      <c r="C35" s="6"/>
      <c r="D35" s="6"/>
      <c r="E35" s="6"/>
      <c r="F35" s="6"/>
      <c r="G35" s="6"/>
      <c r="H35" s="6"/>
      <c r="I35" s="6"/>
      <c r="J35" s="6"/>
      <c r="K35" s="6"/>
      <c r="L35"/>
      <c r="M35"/>
    </row>
    <row r="36" spans="2:13" s="7" customFormat="1" ht="12.75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/>
      <c r="M36"/>
    </row>
    <row r="37" spans="2:13" s="7" customFormat="1" ht="12.75" customHeight="1">
      <c r="B37" s="5"/>
      <c r="D37" s="6"/>
      <c r="F37" s="6"/>
      <c r="G37" s="6"/>
      <c r="H37" s="6"/>
      <c r="I37" s="6"/>
      <c r="J37" s="6"/>
      <c r="K37" s="6"/>
      <c r="L37"/>
      <c r="M37"/>
    </row>
    <row r="38" spans="4:13" s="7" customFormat="1" ht="12.75" customHeight="1">
      <c r="D38" s="6"/>
      <c r="F38" s="6"/>
      <c r="G38" s="6"/>
      <c r="H38" s="6"/>
      <c r="I38" s="6"/>
      <c r="J38" s="6"/>
      <c r="K38" s="6"/>
      <c r="L38"/>
      <c r="M38"/>
    </row>
    <row r="41" spans="2:3" ht="35.25" customHeight="1">
      <c r="B41" s="1" t="s">
        <v>55</v>
      </c>
      <c r="C41" s="1"/>
    </row>
    <row r="42" ht="13.5" thickBot="1">
      <c r="J42" s="3"/>
    </row>
    <row r="43" spans="2:10" ht="12.75" customHeight="1">
      <c r="B43" s="196"/>
      <c r="C43" s="187" t="s">
        <v>5</v>
      </c>
      <c r="D43" s="189" t="s">
        <v>6</v>
      </c>
      <c r="E43" s="187" t="s">
        <v>7</v>
      </c>
      <c r="F43" s="189" t="s">
        <v>8</v>
      </c>
      <c r="G43" s="187" t="s">
        <v>9</v>
      </c>
      <c r="H43" s="187" t="s">
        <v>1</v>
      </c>
      <c r="I43" s="187" t="s">
        <v>10</v>
      </c>
      <c r="J43" s="184" t="s">
        <v>0</v>
      </c>
    </row>
    <row r="44" spans="2:10" ht="12.75" customHeight="1">
      <c r="B44" s="182"/>
      <c r="C44" s="188"/>
      <c r="D44" s="190"/>
      <c r="E44" s="188"/>
      <c r="F44" s="190"/>
      <c r="G44" s="188"/>
      <c r="H44" s="188"/>
      <c r="I44" s="188"/>
      <c r="J44" s="185"/>
    </row>
    <row r="45" spans="2:11" ht="12.75" customHeight="1" thickBot="1">
      <c r="B45" s="197"/>
      <c r="C45" s="8" t="s">
        <v>11</v>
      </c>
      <c r="D45" s="9" t="s">
        <v>4</v>
      </c>
      <c r="E45" s="8" t="s">
        <v>3</v>
      </c>
      <c r="F45" s="8" t="s">
        <v>40</v>
      </c>
      <c r="G45" s="10" t="s">
        <v>14</v>
      </c>
      <c r="H45" s="10" t="s">
        <v>45</v>
      </c>
      <c r="I45" s="8" t="s">
        <v>2</v>
      </c>
      <c r="J45" s="186"/>
      <c r="K45" s="4"/>
    </row>
    <row r="46" spans="2:10" ht="12.75" customHeight="1">
      <c r="B46" s="191" t="s">
        <v>64</v>
      </c>
      <c r="C46" s="22"/>
      <c r="D46" s="76" t="s">
        <v>119</v>
      </c>
      <c r="E46" s="121" t="s">
        <v>121</v>
      </c>
      <c r="F46" s="23" t="s">
        <v>119</v>
      </c>
      <c r="G46" s="75" t="s">
        <v>119</v>
      </c>
      <c r="H46" s="141" t="s">
        <v>166</v>
      </c>
      <c r="I46" s="151" t="s">
        <v>204</v>
      </c>
      <c r="J46" s="85" t="s">
        <v>229</v>
      </c>
    </row>
    <row r="47" spans="2:11" ht="12.75" customHeight="1">
      <c r="B47" s="182"/>
      <c r="C47" s="11"/>
      <c r="D47" s="61" t="s">
        <v>230</v>
      </c>
      <c r="E47" s="124" t="s">
        <v>147</v>
      </c>
      <c r="F47" s="12" t="s">
        <v>155</v>
      </c>
      <c r="G47" s="32" t="s">
        <v>210</v>
      </c>
      <c r="H47" s="134" t="s">
        <v>180</v>
      </c>
      <c r="I47" s="152" t="s">
        <v>205</v>
      </c>
      <c r="J47" s="13"/>
      <c r="K47" s="65"/>
    </row>
    <row r="48" spans="2:11" ht="12.75" customHeight="1">
      <c r="B48" s="182"/>
      <c r="C48" s="11"/>
      <c r="D48" s="32" t="s">
        <v>22</v>
      </c>
      <c r="E48" s="32" t="s">
        <v>107</v>
      </c>
      <c r="F48" s="32" t="s">
        <v>109</v>
      </c>
      <c r="G48" s="32" t="s">
        <v>35</v>
      </c>
      <c r="H48" s="32" t="s">
        <v>53</v>
      </c>
      <c r="I48" s="32" t="s">
        <v>110</v>
      </c>
      <c r="J48" s="13"/>
      <c r="K48" s="65"/>
    </row>
    <row r="49" spans="2:11" ht="12.75" customHeight="1">
      <c r="B49" s="182"/>
      <c r="C49" s="14"/>
      <c r="D49" s="159" t="s">
        <v>209</v>
      </c>
      <c r="E49" s="98" t="s">
        <v>101</v>
      </c>
      <c r="F49" s="111" t="s">
        <v>126</v>
      </c>
      <c r="G49" s="132" t="s">
        <v>184</v>
      </c>
      <c r="H49" s="98" t="s">
        <v>82</v>
      </c>
      <c r="I49" s="98" t="s">
        <v>104</v>
      </c>
      <c r="J49" s="216" t="s">
        <v>247</v>
      </c>
      <c r="K49" s="65"/>
    </row>
    <row r="50" spans="2:10" ht="12.75" customHeight="1">
      <c r="B50" s="192" t="s">
        <v>67</v>
      </c>
      <c r="C50" s="17" t="s">
        <v>231</v>
      </c>
      <c r="D50" s="18"/>
      <c r="E50" s="71" t="s">
        <v>119</v>
      </c>
      <c r="F50" s="133" t="s">
        <v>121</v>
      </c>
      <c r="G50" s="58" t="s">
        <v>121</v>
      </c>
      <c r="H50" s="54" t="s">
        <v>151</v>
      </c>
      <c r="I50" s="146" t="s">
        <v>193</v>
      </c>
      <c r="J50" s="86" t="s">
        <v>233</v>
      </c>
    </row>
    <row r="51" spans="2:11" ht="12.75" customHeight="1">
      <c r="B51" s="193"/>
      <c r="C51" s="168" t="s">
        <v>232</v>
      </c>
      <c r="D51" s="12"/>
      <c r="E51" s="112" t="s">
        <v>127</v>
      </c>
      <c r="F51" s="137" t="s">
        <v>174</v>
      </c>
      <c r="G51" s="12" t="s">
        <v>185</v>
      </c>
      <c r="H51" s="55" t="s">
        <v>152</v>
      </c>
      <c r="I51" s="143" t="s">
        <v>194</v>
      </c>
      <c r="J51" s="13"/>
      <c r="K51" s="65"/>
    </row>
    <row r="52" spans="2:11" ht="12.75" customHeight="1">
      <c r="B52" s="193"/>
      <c r="C52" s="11"/>
      <c r="D52" s="24"/>
      <c r="E52" s="32" t="s">
        <v>46</v>
      </c>
      <c r="F52" s="32" t="s">
        <v>24</v>
      </c>
      <c r="G52" s="32" t="s">
        <v>26</v>
      </c>
      <c r="H52" s="32" t="s">
        <v>28</v>
      </c>
      <c r="I52" s="32" t="s">
        <v>27</v>
      </c>
      <c r="J52" s="13"/>
      <c r="K52" s="65"/>
    </row>
    <row r="53" spans="2:11" ht="12.75" customHeight="1">
      <c r="B53" s="194"/>
      <c r="C53" s="15" t="str">
        <f>D49</f>
        <v>10/21 第1</v>
      </c>
      <c r="D53" s="25"/>
      <c r="E53" s="98" t="s">
        <v>70</v>
      </c>
      <c r="F53" s="98" t="s">
        <v>81</v>
      </c>
      <c r="G53" s="98" t="s">
        <v>84</v>
      </c>
      <c r="H53" s="98" t="s">
        <v>100</v>
      </c>
      <c r="I53" s="98" t="s">
        <v>86</v>
      </c>
      <c r="J53" s="216" t="s">
        <v>252</v>
      </c>
      <c r="K53" s="65"/>
    </row>
    <row r="54" spans="2:10" ht="12.75" customHeight="1">
      <c r="B54" s="195" t="s">
        <v>44</v>
      </c>
      <c r="C54" s="122" t="s">
        <v>119</v>
      </c>
      <c r="D54" s="73" t="s">
        <v>128</v>
      </c>
      <c r="E54" s="18"/>
      <c r="F54" s="133" t="s">
        <v>170</v>
      </c>
      <c r="G54" s="133" t="s">
        <v>119</v>
      </c>
      <c r="H54" s="208" t="s">
        <v>121</v>
      </c>
      <c r="I54" s="165" t="s">
        <v>119</v>
      </c>
      <c r="J54" s="214" t="s">
        <v>256</v>
      </c>
    </row>
    <row r="55" spans="2:11" ht="12.75" customHeight="1">
      <c r="B55" s="172"/>
      <c r="C55" s="125" t="s">
        <v>148</v>
      </c>
      <c r="D55" s="53" t="s">
        <v>129</v>
      </c>
      <c r="E55" s="12"/>
      <c r="F55" s="134" t="s">
        <v>181</v>
      </c>
      <c r="G55" s="134" t="s">
        <v>177</v>
      </c>
      <c r="H55" s="209" t="s">
        <v>254</v>
      </c>
      <c r="I55" s="162" t="s">
        <v>223</v>
      </c>
      <c r="J55" s="13"/>
      <c r="K55" s="65"/>
    </row>
    <row r="56" spans="2:11" ht="12.75" customHeight="1">
      <c r="B56" s="172"/>
      <c r="C56" s="32"/>
      <c r="D56" s="32"/>
      <c r="E56" s="12"/>
      <c r="F56" s="32" t="s">
        <v>48</v>
      </c>
      <c r="G56" s="32" t="s">
        <v>38</v>
      </c>
      <c r="H56" s="118" t="s">
        <v>149</v>
      </c>
      <c r="I56" s="118" t="s">
        <v>36</v>
      </c>
      <c r="J56" s="13"/>
      <c r="K56" s="65"/>
    </row>
    <row r="57" spans="2:11" ht="12.75" customHeight="1">
      <c r="B57" s="172"/>
      <c r="C57" s="47" t="str">
        <f>E49</f>
        <v>5/13 第1</v>
      </c>
      <c r="D57" s="47" t="str">
        <f>E53</f>
        <v>3/18 第1</v>
      </c>
      <c r="E57" s="15"/>
      <c r="F57" s="98" t="s">
        <v>83</v>
      </c>
      <c r="G57" s="98" t="s">
        <v>138</v>
      </c>
      <c r="H57" s="160" t="s">
        <v>225</v>
      </c>
      <c r="I57" s="160" t="s">
        <v>222</v>
      </c>
      <c r="J57" s="216" t="s">
        <v>250</v>
      </c>
      <c r="K57" s="65"/>
    </row>
    <row r="58" spans="2:10" ht="12.75" customHeight="1">
      <c r="B58" s="181" t="s">
        <v>43</v>
      </c>
      <c r="C58" s="99" t="s">
        <v>156</v>
      </c>
      <c r="D58" s="135" t="s">
        <v>175</v>
      </c>
      <c r="E58" s="135" t="s">
        <v>166</v>
      </c>
      <c r="F58" s="18"/>
      <c r="G58" s="18" t="s">
        <v>119</v>
      </c>
      <c r="H58" s="117" t="s">
        <v>119</v>
      </c>
      <c r="I58" s="34" t="s">
        <v>121</v>
      </c>
      <c r="J58" s="86" t="s">
        <v>215</v>
      </c>
    </row>
    <row r="59" spans="2:10" ht="12.75" customHeight="1">
      <c r="B59" s="182"/>
      <c r="C59" s="127" t="s">
        <v>157</v>
      </c>
      <c r="D59" s="138" t="s">
        <v>176</v>
      </c>
      <c r="E59" s="136" t="s">
        <v>182</v>
      </c>
      <c r="F59" s="12"/>
      <c r="G59" s="44" t="s">
        <v>196</v>
      </c>
      <c r="H59" s="124" t="s">
        <v>145</v>
      </c>
      <c r="I59" s="35" t="s">
        <v>134</v>
      </c>
      <c r="J59" s="13"/>
    </row>
    <row r="60" spans="2:10" ht="12.75" customHeight="1">
      <c r="B60" s="182"/>
      <c r="C60" s="32"/>
      <c r="D60" s="32"/>
      <c r="E60" s="32"/>
      <c r="F60" s="12"/>
      <c r="G60" s="32" t="s">
        <v>29</v>
      </c>
      <c r="H60" s="32" t="s">
        <v>47</v>
      </c>
      <c r="I60" s="32" t="s">
        <v>106</v>
      </c>
      <c r="J60" s="13"/>
    </row>
    <row r="61" spans="2:10" ht="12.75" customHeight="1">
      <c r="B61" s="182"/>
      <c r="C61" s="15" t="str">
        <f>F49</f>
        <v>5/20 第2</v>
      </c>
      <c r="D61" s="98" t="str">
        <f>F53</f>
        <v>7/1 第1</v>
      </c>
      <c r="E61" s="98" t="str">
        <f>F57</f>
        <v>7/15 第1</v>
      </c>
      <c r="F61" s="15"/>
      <c r="G61" s="98" t="s">
        <v>87</v>
      </c>
      <c r="H61" s="98" t="s">
        <v>99</v>
      </c>
      <c r="I61" s="98" t="s">
        <v>71</v>
      </c>
      <c r="J61" s="216" t="s">
        <v>248</v>
      </c>
    </row>
    <row r="62" spans="2:10" ht="12.75" customHeight="1">
      <c r="B62" s="199" t="s">
        <v>108</v>
      </c>
      <c r="C62" s="99" t="s">
        <v>211</v>
      </c>
      <c r="D62" s="50" t="s">
        <v>186</v>
      </c>
      <c r="E62" s="135" t="s">
        <v>170</v>
      </c>
      <c r="F62" s="48" t="s">
        <v>197</v>
      </c>
      <c r="G62" s="18"/>
      <c r="H62" s="106" t="s">
        <v>124</v>
      </c>
      <c r="I62" s="157" t="s">
        <v>119</v>
      </c>
      <c r="J62" s="86" t="s">
        <v>216</v>
      </c>
    </row>
    <row r="63" spans="2:10" ht="12.75" customHeight="1">
      <c r="B63" s="193"/>
      <c r="C63" s="38" t="s">
        <v>212</v>
      </c>
      <c r="D63" s="32" t="s">
        <v>187</v>
      </c>
      <c r="E63" s="134" t="s">
        <v>178</v>
      </c>
      <c r="F63" s="12" t="s">
        <v>198</v>
      </c>
      <c r="G63" s="12"/>
      <c r="H63" s="110" t="s">
        <v>125</v>
      </c>
      <c r="I63" s="158" t="s">
        <v>208</v>
      </c>
      <c r="J63" s="13"/>
    </row>
    <row r="64" spans="2:10" ht="12.75" customHeight="1">
      <c r="B64" s="193"/>
      <c r="C64" s="32"/>
      <c r="D64" s="32"/>
      <c r="E64" s="32"/>
      <c r="F64" s="32"/>
      <c r="G64" s="12"/>
      <c r="H64" s="32" t="s">
        <v>105</v>
      </c>
      <c r="I64" s="118" t="s">
        <v>34</v>
      </c>
      <c r="J64" s="13"/>
    </row>
    <row r="65" spans="2:10" ht="12.75" customHeight="1">
      <c r="B65" s="194"/>
      <c r="C65" s="98" t="str">
        <f>G49</f>
        <v>9/23 第1</v>
      </c>
      <c r="D65" s="98" t="str">
        <f>G53</f>
        <v>7/22 第1</v>
      </c>
      <c r="E65" s="98" t="str">
        <f>G57</f>
        <v>7/1 第2</v>
      </c>
      <c r="F65" s="98" t="str">
        <f>G61</f>
        <v>8/19 第1</v>
      </c>
      <c r="G65" s="15"/>
      <c r="H65" s="98" t="s">
        <v>115</v>
      </c>
      <c r="I65" s="132" t="s">
        <v>183</v>
      </c>
      <c r="J65" s="216" t="s">
        <v>251</v>
      </c>
    </row>
    <row r="66" spans="2:10" ht="12.75" customHeight="1">
      <c r="B66" s="200" t="s">
        <v>65</v>
      </c>
      <c r="C66" s="139" t="s">
        <v>170</v>
      </c>
      <c r="D66" s="50" t="s">
        <v>119</v>
      </c>
      <c r="E66" s="210" t="s">
        <v>119</v>
      </c>
      <c r="F66" s="119" t="s">
        <v>121</v>
      </c>
      <c r="G66" s="108" t="s">
        <v>119</v>
      </c>
      <c r="H66" s="18"/>
      <c r="I66" s="18" t="s">
        <v>121</v>
      </c>
      <c r="J66" s="214" t="s">
        <v>257</v>
      </c>
    </row>
    <row r="67" spans="2:10" ht="12.75" customHeight="1">
      <c r="B67" s="201"/>
      <c r="C67" s="140" t="s">
        <v>179</v>
      </c>
      <c r="D67" s="126" t="s">
        <v>150</v>
      </c>
      <c r="E67" s="211" t="s">
        <v>255</v>
      </c>
      <c r="F67" s="120" t="s">
        <v>146</v>
      </c>
      <c r="G67" s="109" t="s">
        <v>123</v>
      </c>
      <c r="H67" s="12"/>
      <c r="I67" s="12" t="s">
        <v>136</v>
      </c>
      <c r="J67" s="13"/>
    </row>
    <row r="68" spans="2:10" ht="12.75" customHeight="1">
      <c r="B68" s="201"/>
      <c r="C68" s="32"/>
      <c r="D68" s="32"/>
      <c r="E68" s="32"/>
      <c r="F68" s="32"/>
      <c r="G68" s="32"/>
      <c r="H68" s="12"/>
      <c r="I68" s="32" t="s">
        <v>21</v>
      </c>
      <c r="J68" s="13"/>
    </row>
    <row r="69" spans="2:10" ht="12.75" customHeight="1">
      <c r="B69" s="183"/>
      <c r="C69" s="98" t="str">
        <f>H49</f>
        <v>7/8 第1</v>
      </c>
      <c r="D69" s="98" t="str">
        <f>H53</f>
        <v>5/20 第1</v>
      </c>
      <c r="E69" s="98" t="str">
        <f>H57</f>
        <v>10/28 第1</v>
      </c>
      <c r="F69" s="98" t="str">
        <f>H61</f>
        <v>4/29 第1</v>
      </c>
      <c r="G69" s="98" t="str">
        <f>H65</f>
        <v>3/11 第1</v>
      </c>
      <c r="H69" s="15"/>
      <c r="I69" s="98" t="s">
        <v>72</v>
      </c>
      <c r="J69" s="216" t="s">
        <v>249</v>
      </c>
    </row>
    <row r="70" spans="2:10" ht="12.75" customHeight="1">
      <c r="B70" s="200" t="s">
        <v>63</v>
      </c>
      <c r="C70" s="153" t="s">
        <v>121</v>
      </c>
      <c r="D70" s="147" t="s">
        <v>121</v>
      </c>
      <c r="E70" s="166" t="s">
        <v>121</v>
      </c>
      <c r="F70" s="49" t="s">
        <v>119</v>
      </c>
      <c r="G70" s="155" t="s">
        <v>121</v>
      </c>
      <c r="H70" s="49" t="s">
        <v>119</v>
      </c>
      <c r="I70" s="18"/>
      <c r="J70" s="86" t="s">
        <v>216</v>
      </c>
    </row>
    <row r="71" spans="2:10" ht="12.75" customHeight="1">
      <c r="B71" s="202"/>
      <c r="C71" s="154" t="s">
        <v>206</v>
      </c>
      <c r="D71" s="148" t="s">
        <v>195</v>
      </c>
      <c r="E71" s="167" t="s">
        <v>224</v>
      </c>
      <c r="F71" s="70" t="s">
        <v>135</v>
      </c>
      <c r="G71" s="156" t="s">
        <v>207</v>
      </c>
      <c r="H71" s="35" t="s">
        <v>137</v>
      </c>
      <c r="I71" s="12"/>
      <c r="J71" s="13"/>
    </row>
    <row r="72" spans="2:10" ht="12.75" customHeight="1">
      <c r="B72" s="202"/>
      <c r="C72" s="32"/>
      <c r="D72" s="32"/>
      <c r="E72" s="32"/>
      <c r="F72" s="32"/>
      <c r="G72" s="32"/>
      <c r="H72" s="32"/>
      <c r="I72" s="12"/>
      <c r="J72" s="13"/>
    </row>
    <row r="73" spans="2:10" ht="12.75" customHeight="1" thickBot="1">
      <c r="B73" s="203"/>
      <c r="C73" s="101" t="str">
        <f>I49</f>
        <v>8/26 第1</v>
      </c>
      <c r="D73" s="101" t="str">
        <f>I53</f>
        <v>8/5 第1</v>
      </c>
      <c r="E73" s="101" t="str">
        <f>I57</f>
        <v>10/7 第1</v>
      </c>
      <c r="F73" s="101" t="str">
        <f>I61</f>
        <v>3/25 第1</v>
      </c>
      <c r="G73" s="101" t="str">
        <f>I65</f>
        <v>9/16 第1</v>
      </c>
      <c r="H73" s="101" t="str">
        <f>I69</f>
        <v>4/8 第1</v>
      </c>
      <c r="I73" s="20"/>
      <c r="J73" s="217" t="s">
        <v>253</v>
      </c>
    </row>
    <row r="74" spans="2:10" ht="9.75" customHeight="1">
      <c r="B74" s="198"/>
      <c r="C74" s="2"/>
      <c r="D74" s="2"/>
      <c r="E74" s="2"/>
      <c r="F74" s="2"/>
      <c r="G74" s="2"/>
      <c r="H74" s="2"/>
      <c r="I74" s="2"/>
      <c r="J74" s="2"/>
    </row>
    <row r="75" spans="2:10" ht="9.75" customHeight="1">
      <c r="B75" s="198"/>
      <c r="C75" s="2"/>
      <c r="D75" s="2"/>
      <c r="E75" s="2"/>
      <c r="F75" s="2"/>
      <c r="G75" s="2"/>
      <c r="H75" s="2"/>
      <c r="I75" s="2"/>
      <c r="J75" s="2"/>
    </row>
    <row r="77" spans="3:9" ht="12.75">
      <c r="C77" s="97" t="s">
        <v>234</v>
      </c>
      <c r="D77" s="29"/>
      <c r="E77" s="29"/>
      <c r="F77" s="29"/>
      <c r="G77" s="29"/>
      <c r="H77" s="30"/>
      <c r="I77" s="41"/>
    </row>
  </sheetData>
  <sheetProtection/>
  <mergeCells count="33">
    <mergeCell ref="J4:J6"/>
    <mergeCell ref="B7:B10"/>
    <mergeCell ref="D4:D5"/>
    <mergeCell ref="E4:E5"/>
    <mergeCell ref="F4:F5"/>
    <mergeCell ref="G4:G5"/>
    <mergeCell ref="H4:H5"/>
    <mergeCell ref="I4:I5"/>
    <mergeCell ref="B66:B69"/>
    <mergeCell ref="B70:B73"/>
    <mergeCell ref="B74:B75"/>
    <mergeCell ref="C4:C5"/>
    <mergeCell ref="B19:B22"/>
    <mergeCell ref="B23:B26"/>
    <mergeCell ref="B27:B30"/>
    <mergeCell ref="B31:B34"/>
    <mergeCell ref="B15:B18"/>
    <mergeCell ref="B4:B6"/>
    <mergeCell ref="J43:J45"/>
    <mergeCell ref="B46:B49"/>
    <mergeCell ref="B50:B53"/>
    <mergeCell ref="B54:B57"/>
    <mergeCell ref="E43:E44"/>
    <mergeCell ref="I43:I44"/>
    <mergeCell ref="G43:G44"/>
    <mergeCell ref="H43:H44"/>
    <mergeCell ref="F43:F44"/>
    <mergeCell ref="B11:B14"/>
    <mergeCell ref="B58:B61"/>
    <mergeCell ref="B62:B65"/>
    <mergeCell ref="D43:D44"/>
    <mergeCell ref="C43:C44"/>
    <mergeCell ref="B43:B45"/>
  </mergeCells>
  <printOptions/>
  <pageMargins left="0.7" right="0.7" top="0.75" bottom="0.75" header="0.3" footer="0.3"/>
  <pageSetup fitToHeight="1" fitToWidth="1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直行</dc:creator>
  <cp:keywords/>
  <dc:description/>
  <cp:lastModifiedBy>morizumi</cp:lastModifiedBy>
  <cp:lastPrinted>2018-11-17T08:25:05Z</cp:lastPrinted>
  <dcterms:created xsi:type="dcterms:W3CDTF">2007-06-09T13:47:36Z</dcterms:created>
  <dcterms:modified xsi:type="dcterms:W3CDTF">2018-11-17T08:25:38Z</dcterms:modified>
  <cp:category/>
  <cp:version/>
  <cp:contentType/>
  <cp:contentStatus/>
</cp:coreProperties>
</file>